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usaj.terbunja\Desktop\"/>
    </mc:Choice>
  </mc:AlternateContent>
  <bookViews>
    <workbookView xWindow="0" yWindow="0" windowWidth="21600" windowHeight="963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AJ270" i="10" l="1"/>
  <c r="D270" i="10" s="1"/>
  <c r="D178" i="10"/>
  <c r="AJ176" i="10"/>
  <c r="D176" i="10" s="1"/>
  <c r="AJ9" i="10"/>
  <c r="AJ11" i="10"/>
  <c r="AJ12" i="10"/>
  <c r="AJ13" i="10"/>
  <c r="AJ14" i="10"/>
  <c r="AJ16" i="10"/>
  <c r="AJ17" i="10"/>
  <c r="AJ19" i="10"/>
  <c r="AJ20" i="10"/>
  <c r="AJ21" i="10"/>
  <c r="AJ23" i="10"/>
  <c r="AJ24" i="10"/>
  <c r="AJ25" i="10"/>
  <c r="AJ26" i="10"/>
  <c r="AJ28" i="10"/>
  <c r="AJ29" i="10"/>
  <c r="AJ30" i="10"/>
  <c r="AJ31" i="10"/>
  <c r="AJ33" i="10"/>
  <c r="AJ34" i="10"/>
  <c r="D33" i="10" s="1"/>
  <c r="AJ36" i="10"/>
  <c r="AJ37" i="10"/>
  <c r="AJ39" i="10"/>
  <c r="AJ40" i="10"/>
  <c r="AJ41" i="10"/>
  <c r="AJ42" i="10"/>
  <c r="AJ44" i="10"/>
  <c r="AJ45" i="10"/>
  <c r="AJ46" i="10"/>
  <c r="AJ48" i="10"/>
  <c r="AJ49" i="10"/>
  <c r="AJ51" i="10"/>
  <c r="AJ52" i="10"/>
  <c r="AJ54" i="10"/>
  <c r="AJ55" i="10"/>
  <c r="AJ56" i="10"/>
  <c r="AJ58" i="10"/>
  <c r="AJ59" i="10"/>
  <c r="AJ61" i="10"/>
  <c r="AJ62" i="10"/>
  <c r="AJ63" i="10"/>
  <c r="AJ64" i="10"/>
  <c r="AJ66" i="10"/>
  <c r="AJ67" i="10"/>
  <c r="AJ68" i="10"/>
  <c r="AJ70" i="10"/>
  <c r="AJ71" i="10"/>
  <c r="AJ73" i="10"/>
  <c r="AJ74" i="10"/>
  <c r="AJ75" i="10"/>
  <c r="AJ77" i="10"/>
  <c r="AJ78" i="10"/>
  <c r="AJ80" i="10"/>
  <c r="AJ81" i="10"/>
  <c r="AJ82" i="10"/>
  <c r="AJ84" i="10"/>
  <c r="AJ85" i="10"/>
  <c r="AJ87" i="10"/>
  <c r="AJ88" i="10"/>
  <c r="AJ89" i="10"/>
  <c r="AJ91" i="10"/>
  <c r="AJ92" i="10"/>
  <c r="AJ93" i="10"/>
  <c r="AJ95" i="10"/>
  <c r="AJ96" i="10"/>
  <c r="AJ97" i="10"/>
  <c r="AJ99" i="10"/>
  <c r="AJ100" i="10"/>
  <c r="AJ102" i="10"/>
  <c r="AJ103" i="10"/>
  <c r="AJ104" i="10"/>
  <c r="AJ106" i="10"/>
  <c r="AJ107" i="10"/>
  <c r="AJ108" i="10"/>
  <c r="AJ110" i="10"/>
  <c r="AJ111" i="10"/>
  <c r="AJ113" i="10"/>
  <c r="AJ114" i="10"/>
  <c r="AJ116" i="10"/>
  <c r="AJ120" i="10"/>
  <c r="AJ121" i="10"/>
  <c r="AJ123" i="10"/>
  <c r="AJ117" i="10"/>
  <c r="AJ118" i="10"/>
  <c r="AJ124" i="10"/>
  <c r="AJ125" i="10"/>
  <c r="AJ127" i="10"/>
  <c r="AJ128" i="10"/>
  <c r="AJ130" i="10"/>
  <c r="AJ131" i="10"/>
  <c r="AJ133" i="10"/>
  <c r="AJ134" i="10"/>
  <c r="AJ136" i="10"/>
  <c r="AJ137" i="10"/>
  <c r="AJ139" i="10"/>
  <c r="AJ140" i="10"/>
  <c r="AJ142" i="10"/>
  <c r="AJ143" i="10"/>
  <c r="AJ145" i="10"/>
  <c r="AJ146" i="10"/>
  <c r="AJ148" i="10"/>
  <c r="AJ149" i="10"/>
  <c r="AJ151" i="10"/>
  <c r="AJ152" i="10"/>
  <c r="AJ154" i="10"/>
  <c r="AJ155" i="10"/>
  <c r="AJ156" i="10"/>
  <c r="AJ158" i="10"/>
  <c r="AJ159" i="10"/>
  <c r="AJ161" i="10"/>
  <c r="AJ162" i="10"/>
  <c r="AJ163" i="10"/>
  <c r="AJ165" i="10"/>
  <c r="AJ167" i="10"/>
  <c r="AJ166" i="10"/>
  <c r="AJ169" i="10"/>
  <c r="AJ170" i="10"/>
  <c r="AJ171" i="10"/>
  <c r="AJ174" i="10"/>
  <c r="AJ173" i="10"/>
  <c r="AJ178" i="10"/>
  <c r="AJ179" i="10"/>
  <c r="AJ181" i="10"/>
  <c r="AJ182" i="10"/>
  <c r="AJ184" i="10"/>
  <c r="AJ185" i="10"/>
  <c r="AJ186" i="10"/>
  <c r="AJ187" i="10"/>
  <c r="AJ189" i="10"/>
  <c r="AJ190" i="10"/>
  <c r="AJ191" i="10"/>
  <c r="AJ193" i="10"/>
  <c r="AJ194" i="10"/>
  <c r="AJ195" i="10"/>
  <c r="AJ196" i="10"/>
  <c r="AJ198" i="10"/>
  <c r="AJ199" i="10"/>
  <c r="AJ200" i="10"/>
  <c r="AJ202" i="10"/>
  <c r="AJ203" i="10"/>
  <c r="AJ204" i="10"/>
  <c r="AJ206" i="10"/>
  <c r="AJ207" i="10"/>
  <c r="AJ209" i="10"/>
  <c r="AJ210" i="10"/>
  <c r="AJ212" i="10"/>
  <c r="AJ213" i="10"/>
  <c r="AJ215" i="10"/>
  <c r="AJ216" i="10"/>
  <c r="AJ217" i="10"/>
  <c r="AJ219" i="10"/>
  <c r="AJ259" i="10"/>
  <c r="AJ257" i="10"/>
  <c r="AJ256" i="10"/>
  <c r="AJ255" i="10"/>
  <c r="AJ253" i="10"/>
  <c r="AJ252" i="10"/>
  <c r="AJ250" i="10"/>
  <c r="AJ249" i="10"/>
  <c r="AJ247" i="10"/>
  <c r="AJ246" i="10"/>
  <c r="AJ244" i="10"/>
  <c r="AJ243" i="10"/>
  <c r="AJ242" i="10"/>
  <c r="AJ241" i="10"/>
  <c r="AJ239" i="10"/>
  <c r="AJ237" i="10"/>
  <c r="AJ236" i="10"/>
  <c r="AJ234" i="10"/>
  <c r="AJ233" i="10"/>
  <c r="AJ232" i="10"/>
  <c r="AJ230" i="10"/>
  <c r="AJ229" i="10"/>
  <c r="AJ227" i="10"/>
  <c r="AJ226" i="10"/>
  <c r="AJ225" i="10"/>
  <c r="AJ223" i="10"/>
  <c r="AJ222" i="10"/>
  <c r="AJ220" i="10"/>
  <c r="AJ260" i="10"/>
  <c r="AJ261" i="10"/>
  <c r="AJ263" i="10"/>
  <c r="AJ264" i="10"/>
  <c r="AJ265" i="10"/>
  <c r="AJ267" i="10"/>
  <c r="AJ268" i="10"/>
  <c r="AJ272" i="10"/>
  <c r="AJ273" i="10"/>
  <c r="AJ275" i="10"/>
  <c r="AJ276" i="10"/>
  <c r="AJ277" i="10"/>
  <c r="AJ279" i="10"/>
  <c r="AJ281" i="10"/>
  <c r="AJ282" i="10"/>
  <c r="AJ284" i="10"/>
  <c r="AJ285" i="10"/>
  <c r="AJ287" i="10"/>
  <c r="AJ288" i="10"/>
  <c r="AJ290" i="10"/>
  <c r="AJ291" i="10"/>
  <c r="AJ292" i="10"/>
  <c r="AJ294" i="10"/>
  <c r="AJ295" i="10"/>
  <c r="AJ296" i="10"/>
  <c r="AJ298" i="10"/>
  <c r="AJ299" i="10"/>
  <c r="AJ301" i="10"/>
  <c r="AJ302" i="10"/>
  <c r="AJ304" i="10"/>
  <c r="AJ308" i="10"/>
  <c r="AJ312" i="10"/>
  <c r="AJ313" i="10"/>
  <c r="AJ315" i="10"/>
  <c r="AJ316" i="10"/>
  <c r="AJ317" i="10"/>
  <c r="AJ306" i="10"/>
  <c r="AJ309" i="10"/>
  <c r="AJ310" i="10"/>
  <c r="AJ305" i="10"/>
  <c r="AJ320" i="10"/>
  <c r="AJ319" i="10"/>
  <c r="AJ321" i="10"/>
  <c r="AJ323" i="10"/>
  <c r="AJ324" i="10"/>
  <c r="AJ326" i="10"/>
  <c r="AJ327" i="10"/>
  <c r="AJ328" i="10"/>
  <c r="AJ330" i="10"/>
  <c r="AJ331" i="10"/>
  <c r="AJ333" i="10"/>
  <c r="AJ334" i="10"/>
  <c r="AJ335" i="10"/>
  <c r="AJ336" i="10"/>
  <c r="AJ338" i="10"/>
  <c r="AJ339" i="10"/>
  <c r="AJ341" i="10"/>
  <c r="AJ342" i="10"/>
  <c r="AJ343" i="10"/>
  <c r="AJ345" i="10"/>
  <c r="AJ346" i="10"/>
  <c r="AJ348" i="10"/>
  <c r="AJ349" i="10"/>
  <c r="AJ351" i="10"/>
  <c r="AJ352" i="10"/>
  <c r="AJ353" i="10"/>
  <c r="D9" i="10" l="1"/>
  <c r="D281" i="10" l="1"/>
  <c r="D249" i="10"/>
  <c r="D252" i="10"/>
  <c r="D341" i="10"/>
  <c r="D11" i="10"/>
  <c r="D351" i="10"/>
  <c r="D348" i="10"/>
  <c r="D312" i="10"/>
  <c r="D267" i="10"/>
  <c r="D225" i="10"/>
  <c r="D212" i="10"/>
  <c r="D173" i="10"/>
  <c r="D142" i="10"/>
  <c r="D113" i="10"/>
  <c r="D106" i="10"/>
  <c r="D102" i="10"/>
  <c r="D99" i="10"/>
  <c r="D95" i="10"/>
  <c r="D91" i="10"/>
  <c r="D87" i="10"/>
  <c r="D84" i="10"/>
  <c r="D80" i="10"/>
  <c r="D51" i="10"/>
  <c r="D39" i="10"/>
  <c r="D36" i="10"/>
  <c r="D28" i="10"/>
  <c r="D16" i="10"/>
  <c r="D345" i="10"/>
  <c r="D333" i="10"/>
  <c r="D330" i="10"/>
  <c r="D326" i="10"/>
  <c r="D323" i="10"/>
  <c r="D315" i="10"/>
  <c r="D308" i="10"/>
  <c r="D304" i="10"/>
  <c r="D301" i="10"/>
  <c r="D298" i="10"/>
  <c r="D294" i="10"/>
  <c r="D290" i="10"/>
  <c r="D284" i="10"/>
  <c r="D275" i="10"/>
  <c r="D272" i="10"/>
  <c r="D263" i="10"/>
  <c r="D259" i="10"/>
  <c r="D255" i="10"/>
  <c r="D246" i="10"/>
  <c r="D241" i="10"/>
  <c r="D236" i="10"/>
  <c r="D232" i="10"/>
  <c r="D229" i="10"/>
  <c r="D222" i="10"/>
  <c r="D219" i="10"/>
  <c r="D202" i="10"/>
  <c r="D215" i="10"/>
  <c r="D206" i="10"/>
  <c r="D198" i="10"/>
  <c r="D193" i="10"/>
  <c r="D189" i="10"/>
  <c r="D184" i="10"/>
  <c r="D181" i="10"/>
  <c r="D169" i="10"/>
  <c r="D165" i="10"/>
  <c r="D161" i="10"/>
  <c r="D158" i="10"/>
  <c r="D154" i="10"/>
  <c r="D151" i="10"/>
  <c r="D148" i="10"/>
  <c r="D145" i="10"/>
  <c r="D139" i="10"/>
  <c r="D136" i="10"/>
  <c r="D133" i="10"/>
  <c r="D130" i="10"/>
  <c r="D127" i="10"/>
  <c r="D123" i="10"/>
  <c r="D120" i="10"/>
  <c r="D116" i="10"/>
  <c r="D110" i="10"/>
  <c r="D77" i="10"/>
  <c r="D73" i="10"/>
  <c r="D70" i="10"/>
  <c r="D66" i="10"/>
  <c r="D61" i="10"/>
  <c r="D58" i="10"/>
  <c r="D54" i="10"/>
  <c r="D48" i="10"/>
  <c r="D44" i="10"/>
  <c r="D19" i="10"/>
  <c r="D23" i="10"/>
  <c r="VUS277" i="2"/>
</calcChain>
</file>

<file path=xl/sharedStrings.xml><?xml version="1.0" encoding="utf-8"?>
<sst xmlns="http://schemas.openxmlformats.org/spreadsheetml/2006/main" count="8298" uniqueCount="506">
  <si>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</si>
  <si>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</si>
  <si>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</si>
  <si>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</si>
  <si>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</si>
  <si>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</si>
  <si>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</si>
  <si>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</si>
  <si>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</si>
  <si>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</si>
  <si>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</si>
  <si>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</si>
  <si>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</si>
  <si>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</si>
  <si>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</si>
  <si>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</si>
  <si>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</si>
  <si>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</si>
  <si>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</si>
  <si>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</si>
  <si>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</si>
  <si>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</si>
  <si>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</si>
  <si>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</si>
  <si>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</si>
  <si>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</si>
  <si>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</si>
  <si>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</si>
  <si>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</si>
  <si>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</si>
  <si>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</si>
  <si>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</si>
  <si>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</si>
  <si>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</si>
  <si>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</si>
  <si>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</si>
  <si>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</si>
  <si>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</si>
  <si>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</si>
  <si>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</si>
  <si>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</si>
  <si>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</si>
  <si>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</si>
  <si>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</si>
  <si>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</si>
  <si>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</si>
  <si>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</si>
  <si>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</si>
  <si>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</si>
  <si>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</si>
  <si>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</si>
  <si>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</si>
  <si>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</si>
  <si>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</si>
  <si>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</si>
  <si>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</si>
  <si>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</si>
  <si>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</si>
  <si>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</si>
  <si>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</si>
  <si>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</si>
  <si>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</si>
  <si>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</si>
  <si>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</si>
  <si>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</si>
  <si>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</si>
  <si>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</si>
  <si>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</si>
  <si>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</si>
  <si>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</si>
  <si>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</si>
  <si>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</si>
  <si>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</si>
  <si>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</si>
  <si>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</si>
  <si>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</si>
  <si>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</si>
  <si>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</si>
  <si>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</si>
  <si>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</si>
  <si>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</si>
  <si>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</si>
  <si>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</si>
  <si>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</si>
  <si>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</si>
  <si>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</si>
  <si>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</si>
  <si>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</si>
  <si>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</si>
  <si>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</si>
  <si>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</si>
  <si>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</si>
  <si>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</si>
  <si>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</si>
  <si>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</si>
  <si>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</si>
  <si>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</si>
  <si>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</si>
  <si>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</si>
  <si>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</si>
  <si>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</si>
  <si>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</si>
  <si>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</si>
  <si>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</si>
  <si>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</si>
  <si>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</si>
  <si>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</si>
  <si>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</si>
  <si>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</si>
  <si>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</si>
  <si>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</si>
  <si>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</si>
  <si>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</si>
  <si>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</si>
  <si>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</si>
  <si>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</si>
  <si>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</si>
  <si>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</si>
  <si>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</si>
  <si>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</si>
  <si>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</si>
  <si>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</si>
  <si>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</si>
  <si>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</si>
  <si>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</si>
  <si>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</si>
  <si>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</si>
  <si>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</si>
  <si>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</si>
  <si>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</si>
  <si>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</si>
  <si>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</si>
  <si>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</si>
  <si>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</si>
  <si>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</si>
  <si>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</si>
  <si>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</si>
  <si>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</si>
  <si>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</si>
  <si>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</si>
  <si>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</si>
  <si>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</si>
  <si>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</si>
  <si>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</si>
  <si>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</si>
  <si>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</si>
  <si>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</si>
  <si>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</si>
  <si>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</si>
  <si>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</si>
  <si>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</si>
  <si>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</si>
  <si>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</si>
  <si>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</si>
  <si>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</si>
  <si>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</si>
  <si>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</si>
  <si>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</si>
  <si>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</si>
  <si>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</si>
  <si>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</si>
  <si>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</si>
  <si>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</si>
  <si>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</si>
  <si>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</si>
  <si>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</si>
  <si>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</si>
  <si>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</si>
  <si>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</si>
  <si>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</si>
  <si>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</si>
  <si>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</si>
  <si>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</si>
  <si>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</si>
  <si>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</si>
  <si>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</si>
  <si>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</si>
  <si>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</si>
  <si>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</si>
  <si>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</si>
  <si>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</si>
  <si>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</si>
  <si>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</si>
  <si>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</si>
  <si>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</si>
  <si>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</si>
  <si>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</si>
  <si>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</si>
  <si>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</si>
  <si>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</si>
  <si>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</si>
  <si>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</si>
  <si>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</si>
  <si>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</si>
  <si>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</si>
  <si>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</si>
  <si>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</si>
  <si>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</si>
  <si>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</si>
  <si>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</si>
  <si>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</si>
  <si>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</si>
  <si>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</si>
  <si>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</si>
  <si>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</si>
  <si>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</si>
  <si>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</si>
  <si>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</si>
  <si>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</si>
  <si>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</si>
  <si>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</si>
  <si>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</si>
  <si>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</si>
  <si>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</si>
  <si>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</si>
  <si>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</si>
  <si>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</si>
  <si>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</si>
  <si>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</si>
  <si>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</si>
  <si>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</si>
  <si>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</si>
  <si>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</si>
  <si>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</si>
  <si>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</si>
  <si>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</si>
  <si>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</si>
  <si>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</si>
  <si>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</si>
  <si>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</si>
  <si>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</si>
  <si>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</si>
  <si>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</si>
  <si>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</si>
  <si>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</si>
  <si>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</si>
  <si>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</si>
  <si>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</si>
  <si>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</si>
  <si>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</si>
  <si>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</si>
  <si>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</si>
  <si>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</si>
  <si>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</si>
  <si>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</si>
  <si>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</si>
  <si>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</si>
  <si>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</si>
  <si>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</si>
  <si>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</si>
  <si>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</si>
  <si>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</si>
  <si>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</si>
  <si>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</si>
  <si>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</si>
  <si>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</si>
  <si>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</si>
  <si>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</si>
  <si>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</si>
  <si>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</si>
  <si>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</si>
  <si>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</si>
  <si>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</si>
  <si>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</si>
  <si>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</si>
  <si>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</si>
  <si>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</si>
  <si>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</si>
  <si>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</si>
  <si>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</si>
  <si>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</si>
  <si>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</si>
  <si>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</si>
  <si>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</si>
  <si>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</si>
  <si>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</si>
  <si>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</si>
  <si>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</si>
  <si>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</si>
  <si>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</si>
  <si>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</si>
  <si>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</si>
  <si>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</si>
  <si>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</si>
  <si>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</si>
  <si>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</si>
  <si>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</si>
  <si>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</si>
  <si>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</si>
  <si>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</si>
  <si>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</si>
  <si>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</si>
  <si>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</si>
  <si>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</si>
  <si>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</si>
  <si>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</si>
  <si>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</si>
  <si>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</si>
  <si>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</si>
  <si>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</si>
  <si>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</si>
  <si>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</si>
  <si>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</si>
  <si>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</si>
  <si>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</si>
  <si>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</si>
  <si>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</si>
  <si>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</si>
  <si>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</si>
  <si>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</si>
  <si>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</si>
  <si>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</si>
  <si>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</si>
  <si>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</si>
  <si>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</si>
  <si>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</si>
  <si>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</si>
  <si>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</si>
  <si>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</si>
  <si>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</si>
  <si>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</si>
  <si>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</si>
  <si>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</si>
  <si>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</si>
  <si>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</si>
  <si>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</si>
  <si>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</si>
  <si>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</si>
  <si>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</si>
  <si>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</si>
  <si>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</si>
  <si>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</si>
  <si>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</si>
  <si>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</si>
  <si>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</si>
  <si>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</si>
  <si>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</si>
  <si>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</si>
  <si>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</si>
  <si>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</si>
  <si>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</si>
  <si>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</si>
  <si>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</si>
  <si>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</si>
  <si>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</si>
  <si>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</si>
  <si>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</si>
  <si>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</si>
  <si>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</si>
  <si>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</si>
  <si>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</si>
  <si>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</si>
  <si>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</si>
  <si>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</si>
  <si>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</si>
  <si>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</si>
  <si>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</si>
  <si>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</si>
  <si>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</si>
  <si>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</si>
  <si>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</si>
  <si>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</si>
  <si>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</si>
  <si>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</si>
  <si>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</si>
  <si>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</si>
  <si>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</si>
  <si>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</si>
  <si>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</si>
  <si>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</si>
  <si>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</si>
  <si>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</si>
  <si>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</si>
  <si>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</si>
  <si>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</si>
  <si>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</si>
  <si>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</si>
  <si>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</si>
  <si>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</si>
  <si>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</si>
  <si>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</si>
  <si>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</si>
  <si>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</si>
  <si>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</si>
  <si>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</si>
  <si>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</si>
  <si>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</si>
  <si>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</si>
  <si>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</si>
  <si>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</si>
  <si>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</si>
  <si>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</si>
  <si>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</si>
  <si>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</si>
  <si>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</si>
  <si>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</si>
  <si>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</si>
  <si>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</si>
  <si>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</si>
  <si>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</si>
  <si>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</si>
  <si>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</si>
  <si>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</si>
  <si>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</si>
  <si>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</si>
  <si>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</si>
  <si>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</si>
  <si>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</si>
  <si>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</si>
  <si>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</si>
  <si>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</si>
  <si>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</si>
  <si>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</si>
  <si>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</si>
  <si>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</si>
  <si>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</si>
  <si>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</si>
  <si>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</si>
  <si>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</si>
  <si>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</si>
  <si>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</si>
  <si>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</si>
  <si>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</si>
  <si>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</si>
  <si>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</si>
  <si>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</si>
  <si>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</si>
  <si>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</si>
  <si>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</si>
  <si>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</si>
  <si>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</si>
  <si>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</si>
  <si>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</si>
  <si>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</si>
  <si>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</si>
  <si>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</si>
  <si>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</si>
  <si>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</si>
  <si>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</si>
  <si>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</si>
  <si>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</si>
  <si>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</si>
  <si>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</si>
  <si>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</si>
  <si>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</si>
  <si>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</si>
  <si>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</si>
  <si>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</si>
  <si>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</si>
  <si>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</si>
  <si>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</si>
  <si>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</si>
  <si>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</si>
  <si>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</si>
  <si>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</si>
  <si>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</si>
  <si>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</si>
  <si>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</si>
  <si>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</si>
  <si>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</si>
  <si>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</si>
  <si>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</si>
  <si>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</si>
  <si>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</si>
  <si>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</si>
  <si>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</si>
  <si>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</si>
  <si>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</si>
  <si>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</si>
  <si>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</si>
  <si>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</si>
  <si>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</si>
  <si>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 ALI KELMENDI</t>
  </si>
  <si>
    <t>Mustaf Shyti</t>
  </si>
  <si>
    <t>SHF NAIM FRASHERI</t>
  </si>
  <si>
    <t>SHFMU7 MARSI</t>
  </si>
  <si>
    <t>SHFMU 28 NENTORI</t>
  </si>
  <si>
    <t>SHFMU A.Z.Ç</t>
  </si>
  <si>
    <t>SHFMU AVDYL FRASHERI</t>
  </si>
  <si>
    <t>SHFMU ADEM VOCA</t>
  </si>
  <si>
    <t>SHFMU AZEM BEJTA</t>
  </si>
  <si>
    <t>SHFMU BAHRI KUQI</t>
  </si>
  <si>
    <t>SHFMU BAJRAM CURRI</t>
  </si>
  <si>
    <t>SHFMU EMIN DURAKU</t>
  </si>
  <si>
    <t>SHFMU ENVER HADRI</t>
  </si>
  <si>
    <t>SHFMU GJ.K.SKENDERBEU</t>
  </si>
  <si>
    <t>SHFMU HAJRULLAH SHALA</t>
  </si>
  <si>
    <t>SHFMU JUSUF GERVALLA</t>
  </si>
  <si>
    <t>SHFMU LATIF BERISHA</t>
  </si>
  <si>
    <t>SHFMU LIRIA STROFC</t>
  </si>
  <si>
    <t>SHFMU LUM MADH</t>
  </si>
  <si>
    <t>SHFMU LUMNI SURDULLI</t>
  </si>
  <si>
    <t>SHFMU MARTIRET</t>
  </si>
  <si>
    <t>SHFMU MIGJENI</t>
  </si>
  <si>
    <t xml:space="preserve"> SHFMU 12 Qershori</t>
  </si>
  <si>
    <t>SHF MUSTAF VENHARI</t>
  </si>
  <si>
    <t>SHFMU NAZMI ZHEGROVA</t>
  </si>
  <si>
    <t>SHFMU REXHEP MUSA</t>
  </si>
  <si>
    <t>SHFMU RILINDJA</t>
  </si>
  <si>
    <t xml:space="preserve">SHFMU "PESTOVA" </t>
  </si>
  <si>
    <r>
      <t xml:space="preserve">Njeriu dhe natyra 1  </t>
    </r>
    <r>
      <rPr>
        <b/>
        <sz val="9"/>
        <color rgb="FFFF0000"/>
        <rFont val="Cambria"/>
        <family val="1"/>
      </rPr>
      <t>Ende nuk ka vendim eshte publiku lista ne faqe te MASHTI</t>
    </r>
  </si>
  <si>
    <t xml:space="preserve">Beste Freunde 1 </t>
  </si>
  <si>
    <t>shmu-2</t>
  </si>
  <si>
    <t>SHMU1</t>
  </si>
  <si>
    <t>SHFMU NADAKOC</t>
  </si>
  <si>
    <t xml:space="preserve">        KOMUNA VUSHTRRI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</si>
</sst>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(* #,##0_);_(* \(#,##0\);_(* &quot;-&quot;_);_(@_)"/>
    <numFmt numFmtId="43" formatCode="_(* #,##0.00_);_(* \(#,##0.00\);_(* &quot;-&quot;??_);_(@_)"/>
  </numFmts>
  <fonts count="5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FF0000"/>
      <name val="Cambria"/>
      <family val="1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7" fillId="0" borderId="0"/>
    <xf numFmtId="41" fontId="7" fillId="0" borderId="0" applyFont="0" applyFill="0" applyBorder="0" applyAlignment="0" applyProtection="0"/>
    <xf numFmtId="0" fontId="11" fillId="16" borderId="18" applyFill="0" applyBorder="0" applyProtection="0">
      <alignment horizontal="center" vertical="center" wrapText="1"/>
    </xf>
  </cellStyleXfs>
  <cellXfs count="1114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0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3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8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0" fillId="10" borderId="9" xfId="0" applyFill="1" applyBorder="1"/>
    <xf numFmtId="0" fontId="12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5" fillId="10" borderId="37" xfId="0" applyFont="1" applyFill="1" applyBorder="1" applyAlignment="1">
      <alignment horizontal="center" vertical="center"/>
    </xf>
    <xf numFmtId="0" fontId="22" fillId="10" borderId="37" xfId="0" applyFont="1" applyFill="1" applyBorder="1" applyAlignment="1" applyProtection="1">
      <alignment horizontal="center" vertical="center"/>
    </xf>
    <xf numFmtId="0" fontId="21" fillId="10" borderId="9" xfId="0" applyFont="1" applyFill="1" applyBorder="1"/>
    <xf numFmtId="0" fontId="21" fillId="0" borderId="0" xfId="0" applyFont="1"/>
    <xf numFmtId="0" fontId="20" fillId="15" borderId="3" xfId="0" applyFont="1" applyFill="1" applyBorder="1" applyAlignment="1" applyProtection="1">
      <alignment horizontal="center" vertical="center" textRotation="73"/>
    </xf>
    <xf numFmtId="0" fontId="21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7" fillId="8" borderId="0" xfId="0" applyFont="1" applyFill="1" applyBorder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4" fillId="8" borderId="22" xfId="0" applyFont="1" applyFill="1" applyBorder="1" applyAlignment="1" applyProtection="1">
      <alignment vertical="center"/>
    </xf>
    <xf numFmtId="0" fontId="24" fillId="8" borderId="2" xfId="0" applyFont="1" applyFill="1" applyBorder="1" applyAlignment="1" applyProtection="1">
      <alignment horizontal="left" vertical="center"/>
    </xf>
    <xf numFmtId="0" fontId="24" fillId="2" borderId="14" xfId="0" applyFont="1" applyFill="1" applyBorder="1" applyAlignment="1" applyProtection="1">
      <alignment horizontal="center" vertical="center"/>
    </xf>
    <xf numFmtId="0" fontId="24" fillId="2" borderId="21" xfId="0" applyFont="1" applyFill="1" applyBorder="1" applyAlignment="1" applyProtection="1">
      <alignment horizontal="center" vertical="center"/>
    </xf>
    <xf numFmtId="0" fontId="24" fillId="2" borderId="11" xfId="0" applyFont="1" applyFill="1" applyBorder="1" applyAlignment="1" applyProtection="1">
      <alignment horizontal="center" vertical="center"/>
    </xf>
    <xf numFmtId="0" fontId="24" fillId="8" borderId="1" xfId="0" applyFont="1" applyFill="1" applyBorder="1" applyAlignment="1" applyProtection="1">
      <alignment horizontal="left" vertical="center"/>
    </xf>
    <xf numFmtId="0" fontId="24" fillId="2" borderId="23" xfId="0" applyFont="1" applyFill="1" applyBorder="1" applyAlignment="1" applyProtection="1">
      <alignment horizontal="center" vertical="center"/>
    </xf>
    <xf numFmtId="0" fontId="24" fillId="8" borderId="28" xfId="0" applyFont="1" applyFill="1" applyBorder="1" applyAlignment="1" applyProtection="1">
      <alignment vertical="center"/>
    </xf>
    <xf numFmtId="0" fontId="24" fillId="9" borderId="17" xfId="0" applyFont="1" applyFill="1" applyBorder="1" applyAlignment="1" applyProtection="1">
      <alignment horizontal="left" vertical="center"/>
    </xf>
    <xf numFmtId="0" fontId="24" fillId="2" borderId="42" xfId="0" applyFont="1" applyFill="1" applyBorder="1" applyAlignment="1" applyProtection="1">
      <alignment horizontal="center" vertical="center"/>
    </xf>
    <xf numFmtId="0" fontId="24" fillId="8" borderId="24" xfId="0" applyFont="1" applyFill="1" applyBorder="1" applyAlignment="1" applyProtection="1">
      <alignment horizontal="left" vertical="center"/>
    </xf>
    <xf numFmtId="0" fontId="27" fillId="7" borderId="36" xfId="0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left"/>
    </xf>
    <xf numFmtId="0" fontId="24" fillId="2" borderId="17" xfId="0" applyFont="1" applyFill="1" applyBorder="1" applyAlignment="1" applyProtection="1">
      <alignment horizontal="center" vertical="center"/>
    </xf>
    <xf numFmtId="0" fontId="24" fillId="2" borderId="1" xfId="0" applyFont="1" applyFill="1" applyBorder="1" applyAlignment="1" applyProtection="1">
      <alignment horizontal="center" vertical="center"/>
    </xf>
    <xf numFmtId="0" fontId="24" fillId="2" borderId="54" xfId="0" applyFont="1" applyFill="1" applyBorder="1" applyAlignment="1" applyProtection="1">
      <alignment horizontal="center" vertical="center"/>
    </xf>
    <xf numFmtId="0" fontId="25" fillId="10" borderId="36" xfId="0" applyFont="1" applyFill="1" applyBorder="1" applyAlignment="1" applyProtection="1">
      <alignment horizontal="center" vertical="center"/>
    </xf>
    <xf numFmtId="0" fontId="25" fillId="10" borderId="56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vertical="center"/>
    </xf>
    <xf numFmtId="0" fontId="24" fillId="2" borderId="2" xfId="0" applyFont="1" applyFill="1" applyBorder="1" applyAlignment="1" applyProtection="1">
      <alignment horizontal="center" vertical="center"/>
    </xf>
    <xf numFmtId="0" fontId="23" fillId="10" borderId="13" xfId="0" applyNumberFormat="1" applyFont="1" applyFill="1" applyBorder="1" applyAlignment="1" applyProtection="1">
      <alignment horizontal="center" vertical="center"/>
    </xf>
    <xf numFmtId="0" fontId="26" fillId="10" borderId="16" xfId="0" applyNumberFormat="1" applyFont="1" applyFill="1" applyBorder="1" applyAlignment="1" applyProtection="1">
      <alignment horizontal="center" vertical="center"/>
    </xf>
    <xf numFmtId="0" fontId="25" fillId="10" borderId="3" xfId="0" applyNumberFormat="1" applyFont="1" applyFill="1" applyBorder="1" applyAlignment="1" applyProtection="1">
      <alignment horizontal="center" vertical="center"/>
    </xf>
    <xf numFmtId="0" fontId="25" fillId="10" borderId="3" xfId="0" applyNumberFormat="1" applyFont="1" applyFill="1" applyBorder="1" applyAlignment="1" applyProtection="1">
      <alignment horizontal="center" vertical="center" wrapText="1"/>
    </xf>
    <xf numFmtId="0" fontId="25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24" fillId="9" borderId="4" xfId="0" applyFont="1" applyFill="1" applyBorder="1" applyAlignment="1" applyProtection="1">
      <alignment vertical="center"/>
    </xf>
    <xf numFmtId="0" fontId="24" fillId="9" borderId="6" xfId="0" applyFont="1" applyFill="1" applyBorder="1" applyAlignment="1" applyProtection="1">
      <alignment vertical="center"/>
    </xf>
    <xf numFmtId="0" fontId="24" fillId="8" borderId="6" xfId="0" applyFont="1" applyFill="1" applyBorder="1" applyAlignment="1" applyProtection="1">
      <alignment vertical="center"/>
    </xf>
    <xf numFmtId="0" fontId="24" fillId="8" borderId="5" xfId="0" applyFont="1" applyFill="1" applyBorder="1" applyAlignment="1" applyProtection="1">
      <alignment vertical="center"/>
    </xf>
    <xf numFmtId="0" fontId="24" fillId="8" borderId="4" xfId="0" applyFont="1" applyFill="1" applyBorder="1" applyAlignment="1" applyProtection="1">
      <alignment vertical="center"/>
    </xf>
    <xf numFmtId="0" fontId="29" fillId="7" borderId="37" xfId="0" applyFont="1" applyFill="1" applyBorder="1" applyAlignment="1" applyProtection="1">
      <alignment horizontal="center" vertical="center"/>
    </xf>
    <xf numFmtId="0" fontId="29" fillId="7" borderId="48" xfId="0" applyFont="1" applyFill="1" applyBorder="1" applyAlignment="1" applyProtection="1">
      <alignment horizontal="center" vertical="center"/>
    </xf>
    <xf numFmtId="0" fontId="29" fillId="7" borderId="59" xfId="0" applyFont="1" applyFill="1" applyBorder="1" applyAlignment="1" applyProtection="1">
      <alignment horizontal="center" vertical="center"/>
    </xf>
    <xf numFmtId="0" fontId="29" fillId="7" borderId="35" xfId="0" applyFont="1" applyFill="1" applyBorder="1" applyAlignment="1" applyProtection="1">
      <alignment horizontal="center" vertical="center"/>
    </xf>
    <xf numFmtId="0" fontId="29" fillId="7" borderId="48" xfId="0" applyFont="1" applyFill="1" applyBorder="1" applyAlignment="1" applyProtection="1">
      <alignment horizontal="center" vertical="center"/>
      <protection locked="0"/>
    </xf>
    <xf numFmtId="0" fontId="29" fillId="7" borderId="37" xfId="0" applyFont="1" applyFill="1" applyBorder="1" applyAlignment="1" applyProtection="1">
      <alignment horizontal="center" vertical="center"/>
      <protection locked="0"/>
    </xf>
    <xf numFmtId="0" fontId="30" fillId="5" borderId="2" xfId="0" applyFont="1" applyFill="1" applyBorder="1" applyProtection="1"/>
    <xf numFmtId="0" fontId="30" fillId="5" borderId="2" xfId="0" applyFont="1" applyFill="1" applyBorder="1" applyProtection="1">
      <protection locked="0"/>
    </xf>
    <xf numFmtId="0" fontId="31" fillId="5" borderId="5" xfId="0" applyFont="1" applyFill="1" applyBorder="1"/>
    <xf numFmtId="0" fontId="31" fillId="5" borderId="17" xfId="0" applyFont="1" applyFill="1" applyBorder="1"/>
    <xf numFmtId="0" fontId="31" fillId="5" borderId="2" xfId="0" applyFont="1" applyFill="1" applyBorder="1"/>
    <xf numFmtId="0" fontId="31" fillId="5" borderId="2" xfId="0" applyFont="1" applyFill="1" applyBorder="1" applyAlignment="1">
      <alignment horizontal="right" vertical="center" wrapText="1"/>
    </xf>
    <xf numFmtId="0" fontId="30" fillId="5" borderId="2" xfId="0" applyFont="1" applyFill="1" applyBorder="1" applyAlignment="1" applyProtection="1">
      <alignment horizontal="center"/>
      <protection locked="0"/>
    </xf>
    <xf numFmtId="0" fontId="31" fillId="5" borderId="2" xfId="0" applyFont="1" applyFill="1" applyBorder="1" applyProtection="1">
      <protection locked="0"/>
    </xf>
    <xf numFmtId="0" fontId="31" fillId="5" borderId="3" xfId="0" applyFont="1" applyFill="1" applyBorder="1"/>
    <xf numFmtId="0" fontId="30" fillId="5" borderId="3" xfId="0" applyFont="1" applyFill="1" applyBorder="1" applyProtection="1"/>
    <xf numFmtId="0" fontId="24" fillId="9" borderId="1" xfId="0" applyFont="1" applyFill="1" applyBorder="1" applyAlignment="1" applyProtection="1">
      <alignment vertical="center"/>
    </xf>
    <xf numFmtId="0" fontId="30" fillId="5" borderId="1" xfId="0" applyFont="1" applyFill="1" applyBorder="1" applyProtection="1"/>
    <xf numFmtId="0" fontId="30" fillId="5" borderId="1" xfId="0" applyFont="1" applyFill="1" applyBorder="1" applyProtection="1">
      <protection locked="0"/>
    </xf>
    <xf numFmtId="0" fontId="31" fillId="5" borderId="1" xfId="0" applyFont="1" applyFill="1" applyBorder="1"/>
    <xf numFmtId="0" fontId="31" fillId="5" borderId="1" xfId="0" applyFont="1" applyFill="1" applyBorder="1" applyAlignment="1">
      <alignment horizontal="right" vertical="center" wrapText="1"/>
    </xf>
    <xf numFmtId="0" fontId="30" fillId="5" borderId="1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Protection="1">
      <protection locked="0"/>
    </xf>
    <xf numFmtId="0" fontId="24" fillId="2" borderId="60" xfId="0" applyFont="1" applyFill="1" applyBorder="1" applyAlignment="1" applyProtection="1">
      <alignment horizontal="center" vertical="center"/>
    </xf>
    <xf numFmtId="0" fontId="29" fillId="19" borderId="48" xfId="0" applyFont="1" applyFill="1" applyBorder="1" applyAlignment="1" applyProtection="1">
      <alignment horizontal="center" vertical="center"/>
    </xf>
    <xf numFmtId="0" fontId="29" fillId="19" borderId="37" xfId="0" applyFont="1" applyFill="1" applyBorder="1" applyAlignment="1" applyProtection="1">
      <alignment horizontal="center" vertical="center"/>
    </xf>
    <xf numFmtId="0" fontId="30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2" fillId="5" borderId="2" xfId="0" applyFont="1" applyFill="1" applyBorder="1"/>
    <xf numFmtId="0" fontId="32" fillId="5" borderId="1" xfId="0" applyFont="1" applyFill="1" applyBorder="1"/>
    <xf numFmtId="0" fontId="32" fillId="5" borderId="54" xfId="0" applyFont="1" applyFill="1" applyBorder="1"/>
    <xf numFmtId="0" fontId="30" fillId="5" borderId="21" xfId="0" applyFont="1" applyFill="1" applyBorder="1" applyProtection="1"/>
    <xf numFmtId="0" fontId="30" fillId="5" borderId="22" xfId="0" applyFont="1" applyFill="1" applyBorder="1" applyProtection="1">
      <protection locked="0"/>
    </xf>
    <xf numFmtId="0" fontId="31" fillId="5" borderId="22" xfId="0" applyFont="1" applyFill="1" applyBorder="1"/>
    <xf numFmtId="0" fontId="32" fillId="5" borderId="22" xfId="0" applyFont="1" applyFill="1" applyBorder="1"/>
    <xf numFmtId="0" fontId="31" fillId="5" borderId="22" xfId="0" applyFont="1" applyFill="1" applyBorder="1" applyAlignment="1">
      <alignment horizontal="right" vertical="center" wrapText="1"/>
    </xf>
    <xf numFmtId="0" fontId="30" fillId="5" borderId="22" xfId="0" applyFont="1" applyFill="1" applyBorder="1" applyProtection="1"/>
    <xf numFmtId="0" fontId="33" fillId="5" borderId="22" xfId="0" applyFont="1" applyFill="1" applyBorder="1" applyProtection="1">
      <protection locked="0"/>
    </xf>
    <xf numFmtId="0" fontId="31" fillId="5" borderId="22" xfId="0" applyFont="1" applyFill="1" applyBorder="1" applyProtection="1">
      <protection locked="0"/>
    </xf>
    <xf numFmtId="0" fontId="30" fillId="5" borderId="11" xfId="0" applyFont="1" applyFill="1" applyBorder="1" applyProtection="1"/>
    <xf numFmtId="0" fontId="33" fillId="5" borderId="1" xfId="0" applyFont="1" applyFill="1" applyBorder="1" applyProtection="1">
      <protection locked="0"/>
    </xf>
    <xf numFmtId="0" fontId="30" fillId="5" borderId="23" xfId="0" applyFont="1" applyFill="1" applyBorder="1" applyProtection="1"/>
    <xf numFmtId="0" fontId="30" fillId="5" borderId="24" xfId="0" applyFont="1" applyFill="1" applyBorder="1" applyProtection="1">
      <protection locked="0"/>
    </xf>
    <xf numFmtId="0" fontId="31" fillId="5" borderId="24" xfId="0" applyFont="1" applyFill="1" applyBorder="1"/>
    <xf numFmtId="0" fontId="32" fillId="5" borderId="24" xfId="0" applyFont="1" applyFill="1" applyBorder="1"/>
    <xf numFmtId="0" fontId="31" fillId="5" borderId="24" xfId="0" applyFont="1" applyFill="1" applyBorder="1" applyAlignment="1">
      <alignment horizontal="right" vertical="center" wrapText="1"/>
    </xf>
    <xf numFmtId="0" fontId="30" fillId="5" borderId="24" xfId="0" applyFont="1" applyFill="1" applyBorder="1" applyProtection="1"/>
    <xf numFmtId="0" fontId="33" fillId="5" borderId="24" xfId="0" applyFont="1" applyFill="1" applyBorder="1" applyProtection="1">
      <protection locked="0"/>
    </xf>
    <xf numFmtId="0" fontId="31" fillId="5" borderId="24" xfId="0" applyFont="1" applyFill="1" applyBorder="1" applyProtection="1">
      <protection locked="0"/>
    </xf>
    <xf numFmtId="0" fontId="31" fillId="5" borderId="54" xfId="0" applyFont="1" applyFill="1" applyBorder="1"/>
    <xf numFmtId="0" fontId="34" fillId="5" borderId="22" xfId="0" applyFont="1" applyFill="1" applyBorder="1" applyProtection="1">
      <protection locked="0"/>
    </xf>
    <xf numFmtId="0" fontId="30" fillId="5" borderId="22" xfId="0" applyFont="1" applyFill="1" applyBorder="1" applyAlignment="1" applyProtection="1">
      <alignment horizontal="center"/>
      <protection locked="0"/>
    </xf>
    <xf numFmtId="0" fontId="34" fillId="5" borderId="24" xfId="0" applyFont="1" applyFill="1" applyBorder="1" applyProtection="1">
      <protection locked="0"/>
    </xf>
    <xf numFmtId="0" fontId="29" fillId="5" borderId="24" xfId="0" applyFont="1" applyFill="1" applyBorder="1" applyAlignment="1" applyProtection="1">
      <alignment horizontal="center" vertical="center"/>
    </xf>
    <xf numFmtId="0" fontId="30" fillId="5" borderId="24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Alignment="1">
      <alignment horizontal="center"/>
    </xf>
    <xf numFmtId="0" fontId="33" fillId="5" borderId="2" xfId="0" applyFont="1" applyFill="1" applyBorder="1" applyProtection="1">
      <protection locked="0"/>
    </xf>
    <xf numFmtId="0" fontId="30" fillId="5" borderId="54" xfId="0" applyFont="1" applyFill="1" applyBorder="1" applyProtection="1"/>
    <xf numFmtId="0" fontId="30" fillId="5" borderId="54" xfId="0" applyFont="1" applyFill="1" applyBorder="1" applyProtection="1">
      <protection locked="0"/>
    </xf>
    <xf numFmtId="0" fontId="31" fillId="5" borderId="54" xfId="0" applyFont="1" applyFill="1" applyBorder="1" applyAlignment="1">
      <alignment horizontal="right" vertical="center" wrapText="1"/>
    </xf>
    <xf numFmtId="0" fontId="33" fillId="5" borderId="54" xfId="0" applyFont="1" applyFill="1" applyBorder="1" applyProtection="1">
      <protection locked="0"/>
    </xf>
    <xf numFmtId="0" fontId="31" fillId="5" borderId="54" xfId="0" applyFont="1" applyFill="1" applyBorder="1" applyProtection="1">
      <protection locked="0"/>
    </xf>
    <xf numFmtId="0" fontId="31" fillId="5" borderId="22" xfId="0" applyFont="1" applyFill="1" applyBorder="1" applyAlignment="1">
      <alignment horizontal="center"/>
    </xf>
    <xf numFmtId="0" fontId="31" fillId="5" borderId="24" xfId="0" applyFont="1" applyFill="1" applyBorder="1" applyAlignment="1">
      <alignment horizontal="center"/>
    </xf>
    <xf numFmtId="0" fontId="24" fillId="6" borderId="1" xfId="0" applyFont="1" applyFill="1" applyBorder="1" applyAlignment="1" applyProtection="1">
      <alignment horizontal="left" vertical="center"/>
    </xf>
    <xf numFmtId="0" fontId="24" fillId="9" borderId="5" xfId="0" applyFont="1" applyFill="1" applyBorder="1" applyAlignment="1" applyProtection="1">
      <alignment vertical="center"/>
    </xf>
    <xf numFmtId="0" fontId="24" fillId="9" borderId="28" xfId="0" applyFont="1" applyFill="1" applyBorder="1" applyAlignment="1" applyProtection="1">
      <alignment vertical="center"/>
    </xf>
    <xf numFmtId="0" fontId="24" fillId="9" borderId="58" xfId="0" applyFont="1" applyFill="1" applyBorder="1" applyAlignment="1" applyProtection="1">
      <alignment vertical="center"/>
    </xf>
    <xf numFmtId="0" fontId="24" fillId="9" borderId="40" xfId="0" applyFont="1" applyFill="1" applyBorder="1" applyAlignment="1" applyProtection="1">
      <alignment vertical="center"/>
    </xf>
    <xf numFmtId="0" fontId="35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5" fillId="5" borderId="1" xfId="0" applyFont="1" applyFill="1" applyBorder="1"/>
    <xf numFmtId="0" fontId="35" fillId="5" borderId="1" xfId="0" applyFont="1" applyFill="1" applyBorder="1" applyAlignment="1">
      <alignment horizontal="right" vertical="center" wrapText="1"/>
    </xf>
    <xf numFmtId="0" fontId="35" fillId="5" borderId="1" xfId="0" applyFont="1" applyFill="1" applyBorder="1" applyProtection="1"/>
    <xf numFmtId="0" fontId="36" fillId="5" borderId="1" xfId="0" applyFont="1" applyFill="1" applyBorder="1"/>
    <xf numFmtId="0" fontId="37" fillId="5" borderId="1" xfId="0" applyFont="1" applyFill="1" applyBorder="1" applyProtection="1">
      <protection locked="0"/>
    </xf>
    <xf numFmtId="0" fontId="35" fillId="5" borderId="1" xfId="0" applyFont="1" applyFill="1" applyBorder="1" applyAlignment="1" applyProtection="1">
      <alignment horizontal="center"/>
      <protection locked="0"/>
    </xf>
    <xf numFmtId="0" fontId="35" fillId="5" borderId="23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5" fillId="5" borderId="24" xfId="0" applyFont="1" applyFill="1" applyBorder="1"/>
    <xf numFmtId="0" fontId="35" fillId="5" borderId="24" xfId="0" applyFont="1" applyFill="1" applyBorder="1" applyAlignment="1">
      <alignment horizontal="right" vertical="center" wrapText="1"/>
    </xf>
    <xf numFmtId="0" fontId="35" fillId="5" borderId="24" xfId="0" applyFont="1" applyFill="1" applyBorder="1" applyProtection="1"/>
    <xf numFmtId="0" fontId="36" fillId="5" borderId="24" xfId="0" applyFont="1" applyFill="1" applyBorder="1"/>
    <xf numFmtId="0" fontId="37" fillId="5" borderId="24" xfId="0" applyFont="1" applyFill="1" applyBorder="1" applyProtection="1">
      <protection locked="0"/>
    </xf>
    <xf numFmtId="0" fontId="35" fillId="5" borderId="21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5" fillId="5" borderId="22" xfId="0" applyFont="1" applyFill="1" applyBorder="1"/>
    <xf numFmtId="0" fontId="35" fillId="5" borderId="22" xfId="0" applyFont="1" applyFill="1" applyBorder="1" applyAlignment="1">
      <alignment horizontal="right" vertical="center" wrapText="1"/>
    </xf>
    <xf numFmtId="0" fontId="35" fillId="5" borderId="22" xfId="0" applyFont="1" applyFill="1" applyBorder="1" applyProtection="1"/>
    <xf numFmtId="0" fontId="36" fillId="5" borderId="22" xfId="0" applyFont="1" applyFill="1" applyBorder="1"/>
    <xf numFmtId="0" fontId="37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4" fillId="14" borderId="12" xfId="0" applyFont="1" applyFill="1" applyBorder="1" applyAlignment="1" applyProtection="1">
      <alignment horizontal="center" vertical="center" wrapText="1"/>
    </xf>
    <xf numFmtId="0" fontId="14" fillId="12" borderId="10" xfId="0" applyFont="1" applyFill="1" applyBorder="1" applyAlignment="1" applyProtection="1">
      <alignment horizontal="center" vertical="center" wrapText="1"/>
    </xf>
    <xf numFmtId="0" fontId="14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4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4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4" fillId="9" borderId="46" xfId="0" applyFont="1" applyFill="1" applyBorder="1" applyAlignment="1" applyProtection="1">
      <alignment horizontal="center" vertical="center" wrapText="1"/>
    </xf>
    <xf numFmtId="0" fontId="14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0" fillId="5" borderId="17" xfId="0" applyFont="1" applyFill="1" applyBorder="1" applyProtection="1"/>
    <xf numFmtId="0" fontId="30" fillId="5" borderId="61" xfId="0" applyFont="1" applyFill="1" applyBorder="1" applyProtection="1"/>
    <xf numFmtId="0" fontId="30" fillId="5" borderId="44" xfId="0" applyFont="1" applyFill="1" applyBorder="1" applyProtection="1"/>
    <xf numFmtId="0" fontId="30" fillId="5" borderId="53" xfId="0" applyFont="1" applyFill="1" applyBorder="1" applyProtection="1"/>
    <xf numFmtId="0" fontId="30" fillId="5" borderId="62" xfId="0" applyFont="1" applyFill="1" applyBorder="1" applyProtection="1"/>
    <xf numFmtId="0" fontId="14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4" fillId="9" borderId="51" xfId="0" applyFont="1" applyFill="1" applyBorder="1" applyAlignment="1" applyProtection="1">
      <alignment horizontal="center" vertical="center" wrapText="1"/>
    </xf>
    <xf numFmtId="0" fontId="24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4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4" fillId="8" borderId="45" xfId="0" applyFont="1" applyFill="1" applyBorder="1" applyAlignment="1" applyProtection="1">
      <alignment vertical="center"/>
    </xf>
    <xf numFmtId="0" fontId="11" fillId="17" borderId="9" xfId="0" applyFont="1" applyFill="1" applyBorder="1" applyAlignment="1" applyProtection="1">
      <alignment vertical="center" wrapText="1"/>
    </xf>
    <xf numFmtId="0" fontId="24" fillId="8" borderId="5" xfId="0" applyFont="1" applyFill="1" applyBorder="1" applyAlignment="1" applyProtection="1">
      <alignment vertical="center" wrapText="1"/>
    </xf>
    <xf numFmtId="0" fontId="14" fillId="13" borderId="9" xfId="0" applyFont="1" applyFill="1" applyBorder="1" applyAlignment="1" applyProtection="1">
      <alignment horizontal="center" vertical="center" wrapText="1"/>
    </xf>
    <xf numFmtId="0" fontId="24" fillId="9" borderId="4" xfId="0" applyFont="1" applyFill="1" applyBorder="1" applyAlignment="1" applyProtection="1">
      <alignment vertical="center" wrapText="1"/>
    </xf>
    <xf numFmtId="0" fontId="24" fillId="8" borderId="4" xfId="0" applyFont="1" applyFill="1" applyBorder="1" applyAlignment="1" applyProtection="1">
      <alignment vertical="center" wrapText="1"/>
    </xf>
    <xf numFmtId="0" fontId="24" fillId="9" borderId="5" xfId="0" applyFont="1" applyFill="1" applyBorder="1" applyAlignment="1" applyProtection="1">
      <alignment vertical="center" wrapText="1"/>
    </xf>
    <xf numFmtId="0" fontId="24" fillId="5" borderId="4" xfId="0" applyFont="1" applyFill="1" applyBorder="1" applyAlignment="1" applyProtection="1">
      <alignment vertical="center" wrapText="1"/>
    </xf>
    <xf numFmtId="0" fontId="24" fillId="9" borderId="28" xfId="0" applyFont="1" applyFill="1" applyBorder="1" applyAlignment="1" applyProtection="1">
      <alignment vertical="center" wrapText="1"/>
    </xf>
    <xf numFmtId="0" fontId="8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4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4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4" fillId="8" borderId="1" xfId="0" applyFont="1" applyFill="1" applyBorder="1" applyAlignment="1" applyProtection="1">
      <alignment vertical="center" wrapText="1"/>
    </xf>
    <xf numFmtId="0" fontId="24" fillId="9" borderId="1" xfId="0" applyFont="1" applyFill="1" applyBorder="1" applyAlignment="1" applyProtection="1">
      <alignment vertical="center" wrapText="1"/>
    </xf>
    <xf numFmtId="0" fontId="24" fillId="8" borderId="28" xfId="0" applyFont="1" applyFill="1" applyBorder="1" applyAlignment="1" applyProtection="1">
      <alignment vertical="center" wrapText="1"/>
    </xf>
    <xf numFmtId="0" fontId="24" fillId="8" borderId="45" xfId="0" applyFont="1" applyFill="1" applyBorder="1" applyAlignment="1" applyProtection="1">
      <alignment vertical="center" wrapText="1"/>
    </xf>
    <xf numFmtId="0" fontId="11" fillId="16" borderId="10" xfId="0" applyNumberFormat="1" applyFont="1" applyFill="1" applyBorder="1" applyAlignment="1" applyProtection="1">
      <alignment vertical="center" wrapText="1"/>
    </xf>
    <xf numFmtId="0" fontId="24" fillId="9" borderId="54" xfId="0" applyFont="1" applyFill="1" applyBorder="1" applyAlignment="1" applyProtection="1">
      <alignment vertical="center"/>
    </xf>
    <xf numFmtId="41" fontId="24" fillId="2" borderId="21" xfId="2" applyFont="1" applyFill="1" applyBorder="1" applyAlignment="1" applyProtection="1">
      <alignment horizontal="center" vertical="center"/>
    </xf>
    <xf numFmtId="41" fontId="24" fillId="8" borderId="22" xfId="2" applyFont="1" applyFill="1" applyBorder="1" applyAlignment="1" applyProtection="1">
      <alignment horizontal="left" vertical="center"/>
    </xf>
    <xf numFmtId="41" fontId="24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4" fillId="2" borderId="14" xfId="2" applyFont="1" applyFill="1" applyBorder="1" applyAlignment="1" applyProtection="1">
      <alignment horizontal="center" vertical="center"/>
    </xf>
    <xf numFmtId="41" fontId="24" fillId="8" borderId="2" xfId="2" applyFont="1" applyFill="1" applyBorder="1" applyAlignment="1" applyProtection="1">
      <alignment horizontal="left" vertical="center"/>
    </xf>
    <xf numFmtId="41" fontId="24" fillId="8" borderId="5" xfId="2" applyFont="1" applyFill="1" applyBorder="1" applyAlignment="1" applyProtection="1">
      <alignment vertical="center"/>
    </xf>
    <xf numFmtId="41" fontId="14" fillId="16" borderId="10" xfId="2" applyFont="1" applyFill="1" applyBorder="1" applyAlignment="1" applyProtection="1">
      <alignment horizontal="center" vertical="center" wrapText="1"/>
    </xf>
    <xf numFmtId="41" fontId="24" fillId="2" borderId="11" xfId="2" applyFont="1" applyFill="1" applyBorder="1" applyAlignment="1" applyProtection="1">
      <alignment horizontal="center" vertical="center"/>
    </xf>
    <xf numFmtId="41" fontId="24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4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4" fillId="9" borderId="47" xfId="2" applyFont="1" applyFill="1" applyBorder="1" applyAlignment="1" applyProtection="1">
      <alignment horizontal="center" vertical="center" wrapText="1"/>
    </xf>
    <xf numFmtId="41" fontId="14" fillId="9" borderId="52" xfId="2" applyFont="1" applyFill="1" applyBorder="1" applyAlignment="1" applyProtection="1">
      <alignment horizontal="center" vertical="center" wrapText="1"/>
    </xf>
    <xf numFmtId="41" fontId="24" fillId="8" borderId="39" xfId="2" applyFont="1" applyFill="1" applyBorder="1" applyAlignment="1" applyProtection="1">
      <alignment vertical="center"/>
    </xf>
    <xf numFmtId="41" fontId="24" fillId="2" borderId="23" xfId="2" applyFont="1" applyFill="1" applyBorder="1" applyAlignment="1" applyProtection="1">
      <alignment horizontal="center" vertical="center"/>
    </xf>
    <xf numFmtId="41" fontId="24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4" fillId="9" borderId="46" xfId="2" applyFont="1" applyFill="1" applyBorder="1" applyAlignment="1" applyProtection="1">
      <alignment horizontal="center" vertical="center" wrapText="1"/>
    </xf>
    <xf numFmtId="41" fontId="24" fillId="2" borderId="1" xfId="2" applyFont="1" applyFill="1" applyBorder="1" applyAlignment="1" applyProtection="1">
      <alignment horizontal="center" vertical="center"/>
    </xf>
    <xf numFmtId="41" fontId="24" fillId="9" borderId="1" xfId="2" applyFont="1" applyFill="1" applyBorder="1" applyAlignment="1" applyProtection="1">
      <alignment vertical="center"/>
    </xf>
    <xf numFmtId="41" fontId="14" fillId="9" borderId="26" xfId="2" applyFont="1" applyFill="1" applyBorder="1" applyAlignment="1" applyProtection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4" fillId="17" borderId="9" xfId="0" applyFont="1" applyFill="1" applyBorder="1" applyAlignment="1" applyProtection="1">
      <alignment horizontal="center" vertical="center" wrapText="1"/>
    </xf>
    <xf numFmtId="41" fontId="14" fillId="16" borderId="9" xfId="2" applyFont="1" applyFill="1" applyBorder="1" applyAlignment="1" applyProtection="1">
      <alignment horizontal="center" vertical="center" wrapText="1"/>
    </xf>
    <xf numFmtId="41" fontId="24" fillId="9" borderId="4" xfId="2" applyFont="1" applyFill="1" applyBorder="1" applyAlignment="1" applyProtection="1">
      <alignment vertical="center"/>
    </xf>
    <xf numFmtId="41" fontId="24" fillId="9" borderId="22" xfId="2" applyFont="1" applyFill="1" applyBorder="1" applyAlignment="1" applyProtection="1">
      <alignment vertical="center"/>
    </xf>
    <xf numFmtId="0" fontId="24" fillId="2" borderId="13" xfId="0" applyFont="1" applyFill="1" applyBorder="1" applyAlignment="1" applyProtection="1">
      <alignment horizontal="center" vertical="center"/>
    </xf>
    <xf numFmtId="0" fontId="24" fillId="8" borderId="54" xfId="0" applyFont="1" applyFill="1" applyBorder="1" applyAlignment="1" applyProtection="1">
      <alignment vertical="center"/>
    </xf>
    <xf numFmtId="0" fontId="8" fillId="10" borderId="10" xfId="0" applyFont="1" applyFill="1" applyBorder="1" applyAlignment="1" applyProtection="1">
      <alignment vertical="center" wrapText="1"/>
    </xf>
    <xf numFmtId="0" fontId="8" fillId="10" borderId="34" xfId="0" applyFont="1" applyFill="1" applyBorder="1" applyAlignment="1" applyProtection="1">
      <alignment vertical="center" wrapText="1"/>
    </xf>
    <xf numFmtId="0" fontId="8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1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4" fillId="8" borderId="57" xfId="0" applyFont="1" applyFill="1" applyBorder="1" applyAlignment="1" applyProtection="1">
      <alignment vertical="center" wrapText="1"/>
    </xf>
    <xf numFmtId="0" fontId="24" fillId="8" borderId="24" xfId="0" applyFont="1" applyFill="1" applyBorder="1" applyAlignment="1" applyProtection="1">
      <alignment vertical="center" wrapText="1"/>
    </xf>
    <xf numFmtId="0" fontId="11" fillId="17" borderId="10" xfId="0" applyFont="1" applyFill="1" applyBorder="1" applyAlignment="1" applyProtection="1">
      <alignment vertical="center" wrapText="1"/>
    </xf>
    <xf numFmtId="0" fontId="14" fillId="13" borderId="34" xfId="0" applyFont="1" applyFill="1" applyBorder="1" applyAlignment="1" applyProtection="1">
      <alignment horizontal="center" vertical="center" wrapText="1"/>
    </xf>
    <xf numFmtId="0" fontId="24" fillId="8" borderId="22" xfId="0" applyFont="1" applyFill="1" applyBorder="1" applyAlignment="1" applyProtection="1">
      <alignment vertical="center" wrapText="1"/>
    </xf>
    <xf numFmtId="0" fontId="24" fillId="8" borderId="36" xfId="0" applyFont="1" applyFill="1" applyBorder="1" applyAlignment="1" applyProtection="1">
      <alignment vertical="center" wrapText="1"/>
    </xf>
    <xf numFmtId="0" fontId="11" fillId="17" borderId="12" xfId="0" applyFont="1" applyFill="1" applyBorder="1" applyAlignment="1" applyProtection="1">
      <alignment vertical="center" wrapText="1"/>
    </xf>
    <xf numFmtId="0" fontId="14" fillId="13" borderId="12" xfId="0" applyFont="1" applyFill="1" applyBorder="1" applyAlignment="1" applyProtection="1">
      <alignment horizontal="center" vertical="center" wrapText="1"/>
    </xf>
    <xf numFmtId="0" fontId="14" fillId="13" borderId="10" xfId="0" applyFont="1" applyFill="1" applyBorder="1" applyAlignment="1" applyProtection="1">
      <alignment horizontal="center" vertical="center" wrapText="1"/>
    </xf>
    <xf numFmtId="0" fontId="24" fillId="9" borderId="22" xfId="0" applyFont="1" applyFill="1" applyBorder="1" applyAlignment="1" applyProtection="1">
      <alignment vertical="center" wrapText="1"/>
    </xf>
    <xf numFmtId="0" fontId="24" fillId="9" borderId="24" xfId="0" applyFont="1" applyFill="1" applyBorder="1" applyAlignment="1" applyProtection="1">
      <alignment vertical="center" wrapText="1"/>
    </xf>
    <xf numFmtId="0" fontId="24" fillId="5" borderId="22" xfId="0" applyFont="1" applyFill="1" applyBorder="1" applyAlignment="1" applyProtection="1">
      <alignment vertical="center" wrapText="1"/>
    </xf>
    <xf numFmtId="0" fontId="8" fillId="11" borderId="10" xfId="0" applyFont="1" applyFill="1" applyBorder="1" applyAlignment="1" applyProtection="1">
      <alignment vertical="center" wrapText="1"/>
    </xf>
    <xf numFmtId="0" fontId="8" fillId="11" borderId="34" xfId="0" applyFont="1" applyFill="1" applyBorder="1" applyAlignment="1" applyProtection="1">
      <alignment vertical="center" wrapText="1"/>
    </xf>
    <xf numFmtId="0" fontId="38" fillId="8" borderId="58" xfId="0" applyFont="1" applyFill="1" applyBorder="1" applyAlignment="1">
      <alignment horizontal="left" vertical="center" wrapText="1"/>
    </xf>
    <xf numFmtId="41" fontId="24" fillId="20" borderId="5" xfId="2" applyFont="1" applyFill="1" applyBorder="1" applyAlignment="1" applyProtection="1">
      <alignment vertical="center"/>
    </xf>
    <xf numFmtId="41" fontId="24" fillId="9" borderId="22" xfId="2" applyFont="1" applyFill="1" applyBorder="1" applyAlignment="1" applyProtection="1">
      <alignment horizontal="left" vertical="center"/>
    </xf>
    <xf numFmtId="41" fontId="24" fillId="9" borderId="1" xfId="2" applyFont="1" applyFill="1" applyBorder="1" applyAlignment="1" applyProtection="1">
      <alignment horizontal="left" vertical="center"/>
    </xf>
    <xf numFmtId="41" fontId="24" fillId="9" borderId="2" xfId="2" applyFont="1" applyFill="1" applyBorder="1" applyAlignment="1" applyProtection="1">
      <alignment horizontal="left" vertical="center"/>
    </xf>
    <xf numFmtId="41" fontId="24" fillId="9" borderId="17" xfId="2" applyFont="1" applyFill="1" applyBorder="1" applyAlignment="1" applyProtection="1">
      <alignment horizontal="left" vertical="center"/>
    </xf>
    <xf numFmtId="41" fontId="24" fillId="9" borderId="24" xfId="2" applyFont="1" applyFill="1" applyBorder="1" applyAlignment="1" applyProtection="1">
      <alignment horizontal="left" vertical="center"/>
    </xf>
    <xf numFmtId="0" fontId="24" fillId="9" borderId="2" xfId="0" applyFont="1" applyFill="1" applyBorder="1" applyAlignment="1" applyProtection="1">
      <alignment horizontal="left" vertical="center"/>
    </xf>
    <xf numFmtId="0" fontId="24" fillId="9" borderId="54" xfId="0" applyFont="1" applyFill="1" applyBorder="1" applyAlignment="1" applyProtection="1">
      <alignment horizontal="left" vertical="center"/>
    </xf>
    <xf numFmtId="0" fontId="24" fillId="9" borderId="22" xfId="0" applyFont="1" applyFill="1" applyBorder="1" applyAlignment="1" applyProtection="1">
      <alignment horizontal="left" vertical="center"/>
    </xf>
    <xf numFmtId="0" fontId="24" fillId="9" borderId="24" xfId="0" applyFont="1" applyFill="1" applyBorder="1" applyAlignment="1" applyProtection="1">
      <alignment horizontal="left" vertical="center"/>
    </xf>
    <xf numFmtId="0" fontId="24" fillId="9" borderId="44" xfId="0" applyFont="1" applyFill="1" applyBorder="1" applyAlignment="1" applyProtection="1">
      <alignment horizontal="left" vertical="center"/>
    </xf>
    <xf numFmtId="0" fontId="24" fillId="9" borderId="41" xfId="0" applyFont="1" applyFill="1" applyBorder="1" applyAlignment="1" applyProtection="1">
      <alignment horizontal="left" vertical="center"/>
    </xf>
    <xf numFmtId="0" fontId="24" fillId="9" borderId="3" xfId="0" applyFont="1" applyFill="1" applyBorder="1" applyAlignment="1" applyProtection="1">
      <alignment horizontal="left" vertical="center"/>
    </xf>
    <xf numFmtId="0" fontId="24" fillId="9" borderId="16" xfId="0" applyFont="1" applyFill="1" applyBorder="1" applyAlignment="1" applyProtection="1">
      <alignment horizontal="left" vertical="center"/>
    </xf>
    <xf numFmtId="0" fontId="24" fillId="9" borderId="53" xfId="0" applyFont="1" applyFill="1" applyBorder="1" applyAlignment="1" applyProtection="1">
      <alignment horizontal="left" vertical="center"/>
    </xf>
    <xf numFmtId="0" fontId="24" fillId="9" borderId="0" xfId="0" applyFont="1" applyFill="1" applyBorder="1" applyAlignment="1" applyProtection="1">
      <alignment horizontal="left" vertical="center"/>
    </xf>
    <xf numFmtId="41" fontId="24" fillId="4" borderId="5" xfId="2" applyFont="1" applyFill="1" applyBorder="1" applyAlignment="1" applyProtection="1">
      <alignment vertical="center"/>
    </xf>
    <xf numFmtId="0" fontId="24" fillId="4" borderId="5" xfId="0" applyFont="1" applyFill="1" applyBorder="1" applyAlignment="1" applyProtection="1">
      <alignment vertical="center"/>
    </xf>
    <xf numFmtId="0" fontId="24" fillId="4" borderId="4" xfId="0" applyFont="1" applyFill="1" applyBorder="1" applyAlignment="1" applyProtection="1">
      <alignment vertical="center"/>
    </xf>
    <xf numFmtId="0" fontId="24" fillId="4" borderId="4" xfId="0" applyFont="1" applyFill="1" applyBorder="1" applyAlignment="1" applyProtection="1">
      <alignment vertical="center" wrapText="1"/>
    </xf>
    <xf numFmtId="0" fontId="24" fillId="4" borderId="57" xfId="0" applyFont="1" applyFill="1" applyBorder="1" applyAlignment="1" applyProtection="1">
      <alignment vertical="center" wrapText="1"/>
    </xf>
    <xf numFmtId="0" fontId="30" fillId="5" borderId="13" xfId="0" applyFont="1" applyFill="1" applyBorder="1" applyProtection="1"/>
    <xf numFmtId="0" fontId="32" fillId="5" borderId="3" xfId="0" applyFont="1" applyFill="1" applyBorder="1"/>
    <xf numFmtId="0" fontId="31" fillId="5" borderId="3" xfId="0" applyFont="1" applyFill="1" applyBorder="1" applyAlignment="1">
      <alignment horizontal="right" vertical="center" wrapText="1"/>
    </xf>
    <xf numFmtId="0" fontId="34" fillId="5" borderId="3" xfId="0" applyFont="1" applyFill="1" applyBorder="1" applyProtection="1">
      <protection locked="0"/>
    </xf>
    <xf numFmtId="0" fontId="30" fillId="5" borderId="3" xfId="0" applyFont="1" applyFill="1" applyBorder="1" applyAlignment="1" applyProtection="1">
      <alignment horizontal="center"/>
      <protection locked="0"/>
    </xf>
    <xf numFmtId="0" fontId="31" fillId="5" borderId="3" xfId="0" applyFont="1" applyFill="1" applyBorder="1" applyProtection="1">
      <protection locked="0"/>
    </xf>
    <xf numFmtId="0" fontId="33" fillId="5" borderId="3" xfId="0" applyFont="1" applyFill="1" applyBorder="1" applyProtection="1">
      <protection locked="0"/>
    </xf>
    <xf numFmtId="0" fontId="29" fillId="10" borderId="48" xfId="0" applyFont="1" applyFill="1" applyBorder="1" applyAlignment="1" applyProtection="1">
      <alignment horizontal="center" vertical="center"/>
    </xf>
    <xf numFmtId="0" fontId="29" fillId="10" borderId="37" xfId="0" applyFont="1" applyFill="1" applyBorder="1" applyAlignment="1" applyProtection="1">
      <alignment horizontal="center" vertical="center"/>
    </xf>
    <xf numFmtId="0" fontId="29" fillId="13" borderId="48" xfId="0" applyFont="1" applyFill="1" applyBorder="1" applyAlignment="1" applyProtection="1">
      <alignment horizontal="center" vertical="center"/>
    </xf>
    <xf numFmtId="0" fontId="29" fillId="13" borderId="37" xfId="0" applyFont="1" applyFill="1" applyBorder="1" applyAlignment="1" applyProtection="1">
      <alignment horizontal="center" vertical="center"/>
    </xf>
    <xf numFmtId="0" fontId="29" fillId="13" borderId="7" xfId="0" applyFont="1" applyFill="1" applyBorder="1" applyAlignment="1" applyProtection="1">
      <alignment horizontal="center" vertical="center"/>
    </xf>
    <xf numFmtId="0" fontId="29" fillId="13" borderId="35" xfId="0" applyFont="1" applyFill="1" applyBorder="1" applyAlignment="1" applyProtection="1">
      <alignment horizontal="center" vertical="center"/>
    </xf>
    <xf numFmtId="0" fontId="31" fillId="5" borderId="3" xfId="0" applyFont="1" applyFill="1" applyBorder="1" applyAlignment="1">
      <alignment horizontal="center"/>
    </xf>
    <xf numFmtId="0" fontId="30" fillId="5" borderId="16" xfId="0" applyFont="1" applyFill="1" applyBorder="1" applyProtection="1"/>
    <xf numFmtId="0" fontId="29" fillId="6" borderId="48" xfId="0" applyFont="1" applyFill="1" applyBorder="1" applyAlignment="1" applyProtection="1">
      <alignment horizontal="center" vertical="center"/>
    </xf>
    <xf numFmtId="0" fontId="29" fillId="6" borderId="37" xfId="0" applyFont="1" applyFill="1" applyBorder="1" applyAlignment="1" applyProtection="1">
      <alignment horizontal="center" vertical="center"/>
    </xf>
    <xf numFmtId="0" fontId="29" fillId="21" borderId="48" xfId="0" applyFont="1" applyFill="1" applyBorder="1" applyAlignment="1" applyProtection="1">
      <alignment horizontal="center" vertical="center"/>
    </xf>
    <xf numFmtId="0" fontId="29" fillId="21" borderId="37" xfId="0" applyFont="1" applyFill="1" applyBorder="1" applyAlignment="1" applyProtection="1">
      <alignment horizontal="center" vertical="center"/>
    </xf>
    <xf numFmtId="0" fontId="29" fillId="9" borderId="48" xfId="0" applyFont="1" applyFill="1" applyBorder="1" applyAlignment="1" applyProtection="1">
      <alignment horizontal="center" vertical="center"/>
    </xf>
    <xf numFmtId="0" fontId="29" fillId="9" borderId="37" xfId="0" applyFont="1" applyFill="1" applyBorder="1" applyAlignment="1" applyProtection="1">
      <alignment horizontal="center" vertical="center"/>
    </xf>
    <xf numFmtId="0" fontId="6" fillId="9" borderId="20" xfId="0" applyFont="1" applyFill="1" applyBorder="1" applyAlignment="1" applyProtection="1">
      <alignment vertical="center" wrapText="1"/>
    </xf>
    <xf numFmtId="0" fontId="6" fillId="9" borderId="20" xfId="0" applyFont="1" applyFill="1" applyBorder="1" applyAlignment="1" applyProtection="1">
      <alignment horizontal="center" vertical="center" wrapText="1"/>
    </xf>
    <xf numFmtId="0" fontId="24" fillId="8" borderId="58" xfId="0" applyFont="1" applyFill="1" applyBorder="1" applyAlignment="1" applyProtection="1">
      <alignment vertical="center" wrapText="1"/>
    </xf>
    <xf numFmtId="0" fontId="24" fillId="9" borderId="45" xfId="0" applyFont="1" applyFill="1" applyBorder="1" applyAlignment="1" applyProtection="1">
      <alignment vertical="center" wrapText="1"/>
    </xf>
    <xf numFmtId="0" fontId="24" fillId="5" borderId="28" xfId="0" applyFont="1" applyFill="1" applyBorder="1" applyAlignment="1" applyProtection="1">
      <alignment vertical="center" wrapText="1"/>
    </xf>
    <xf numFmtId="0" fontId="30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0" fillId="16" borderId="0" xfId="0" applyFont="1" applyFill="1" applyBorder="1" applyProtection="1"/>
    <xf numFmtId="0" fontId="30" fillId="16" borderId="0" xfId="0" applyFont="1" applyFill="1" applyBorder="1" applyProtection="1">
      <protection locked="0"/>
    </xf>
    <xf numFmtId="0" fontId="31" fillId="16" borderId="0" xfId="0" applyFont="1" applyFill="1" applyBorder="1"/>
    <xf numFmtId="0" fontId="32" fillId="16" borderId="0" xfId="0" applyFont="1" applyFill="1" applyBorder="1"/>
    <xf numFmtId="0" fontId="31" fillId="16" borderId="0" xfId="0" applyFont="1" applyFill="1" applyBorder="1" applyAlignment="1">
      <alignment horizontal="right" vertical="center" wrapText="1"/>
    </xf>
    <xf numFmtId="0" fontId="33" fillId="16" borderId="0" xfId="0" applyFont="1" applyFill="1" applyBorder="1" applyProtection="1">
      <protection locked="0"/>
    </xf>
    <xf numFmtId="0" fontId="30" fillId="16" borderId="0" xfId="0" applyFont="1" applyFill="1" applyBorder="1" applyAlignment="1" applyProtection="1">
      <alignment horizontal="center"/>
      <protection locked="0"/>
    </xf>
    <xf numFmtId="0" fontId="31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4" fillId="8" borderId="6" xfId="0" applyFont="1" applyFill="1" applyBorder="1" applyAlignment="1" applyProtection="1">
      <alignment horizontal="left" vertical="center"/>
    </xf>
    <xf numFmtId="0" fontId="24" fillId="8" borderId="4" xfId="0" applyFont="1" applyFill="1" applyBorder="1" applyAlignment="1" applyProtection="1">
      <alignment horizontal="left" vertical="center"/>
    </xf>
    <xf numFmtId="0" fontId="24" fillId="8" borderId="28" xfId="0" applyFont="1" applyFill="1" applyBorder="1" applyAlignment="1" applyProtection="1">
      <alignment horizontal="left" vertical="center"/>
    </xf>
    <xf numFmtId="0" fontId="24" fillId="8" borderId="57" xfId="0" applyFont="1" applyFill="1" applyBorder="1" applyAlignment="1" applyProtection="1">
      <alignment horizontal="left" vertical="center" wrapText="1"/>
    </xf>
    <xf numFmtId="0" fontId="24" fillId="8" borderId="45" xfId="0" applyFont="1" applyFill="1" applyBorder="1" applyAlignment="1" applyProtection="1">
      <alignment horizontal="left" vertical="center" wrapText="1"/>
    </xf>
    <xf numFmtId="0" fontId="24" fillId="8" borderId="28" xfId="0" applyFont="1" applyFill="1" applyBorder="1" applyAlignment="1" applyProtection="1">
      <alignment horizontal="left" vertical="center" wrapText="1"/>
    </xf>
    <xf numFmtId="0" fontId="24" fillId="8" borderId="4" xfId="0" applyFont="1" applyFill="1" applyBorder="1" applyAlignment="1" applyProtection="1">
      <alignment horizontal="left" vertical="center" wrapText="1"/>
    </xf>
    <xf numFmtId="0" fontId="24" fillId="9" borderId="28" xfId="0" applyFont="1" applyFill="1" applyBorder="1" applyAlignment="1" applyProtection="1">
      <alignment horizontal="left" vertical="center" wrapText="1"/>
    </xf>
    <xf numFmtId="0" fontId="24" fillId="9" borderId="45" xfId="0" applyFont="1" applyFill="1" applyBorder="1" applyAlignment="1" applyProtection="1">
      <alignment horizontal="left" vertical="center" wrapText="1"/>
    </xf>
    <xf numFmtId="0" fontId="24" fillId="5" borderId="28" xfId="0" applyFont="1" applyFill="1" applyBorder="1" applyAlignment="1" applyProtection="1">
      <alignment horizontal="left" vertical="center" wrapText="1"/>
    </xf>
    <xf numFmtId="0" fontId="24" fillId="5" borderId="45" xfId="0" applyFont="1" applyFill="1" applyBorder="1" applyAlignment="1" applyProtection="1">
      <alignment horizontal="left" vertical="center" wrapText="1"/>
    </xf>
    <xf numFmtId="0" fontId="24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6" fillId="19" borderId="25" xfId="2" applyFont="1" applyFill="1" applyBorder="1" applyAlignment="1" applyProtection="1">
      <alignment horizontal="center" vertical="center" wrapText="1"/>
    </xf>
    <xf numFmtId="41" fontId="24" fillId="2" borderId="54" xfId="2" applyFont="1" applyFill="1" applyBorder="1" applyAlignment="1" applyProtection="1">
      <alignment horizontal="center" vertical="center"/>
    </xf>
    <xf numFmtId="41" fontId="24" fillId="9" borderId="54" xfId="2" applyFont="1" applyFill="1" applyBorder="1" applyAlignment="1" applyProtection="1">
      <alignment horizontal="left" vertical="center"/>
    </xf>
    <xf numFmtId="41" fontId="24" fillId="9" borderId="54" xfId="2" applyFont="1" applyFill="1" applyBorder="1" applyAlignment="1" applyProtection="1">
      <alignment vertical="center"/>
    </xf>
    <xf numFmtId="0" fontId="24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0" fillId="3" borderId="1" xfId="0" applyFont="1" applyFill="1" applyBorder="1"/>
    <xf numFmtId="0" fontId="39" fillId="8" borderId="4" xfId="0" applyFont="1" applyFill="1" applyBorder="1" applyAlignment="1" applyProtection="1">
      <alignment horizontal="left" vertical="center"/>
    </xf>
    <xf numFmtId="0" fontId="24" fillId="5" borderId="3" xfId="0" applyFont="1" applyFill="1" applyBorder="1" applyAlignment="1" applyProtection="1">
      <alignment vertical="center" wrapText="1"/>
    </xf>
    <xf numFmtId="0" fontId="24" fillId="5" borderId="57" xfId="0" applyFont="1" applyFill="1" applyBorder="1" applyAlignment="1" applyProtection="1">
      <alignment horizontal="left" vertical="center" wrapText="1"/>
    </xf>
    <xf numFmtId="0" fontId="24" fillId="22" borderId="24" xfId="0" applyFont="1" applyFill="1" applyBorder="1" applyAlignment="1" applyProtection="1">
      <alignment vertical="center" wrapText="1"/>
    </xf>
    <xf numFmtId="0" fontId="31" fillId="5" borderId="16" xfId="0" applyFont="1" applyFill="1" applyBorder="1"/>
    <xf numFmtId="0" fontId="31" fillId="5" borderId="16" xfId="0" applyFont="1" applyFill="1" applyBorder="1" applyAlignment="1">
      <alignment horizontal="right" vertical="center" wrapText="1"/>
    </xf>
    <xf numFmtId="0" fontId="32" fillId="5" borderId="16" xfId="0" applyFont="1" applyFill="1" applyBorder="1"/>
    <xf numFmtId="0" fontId="24" fillId="5" borderId="6" xfId="0" applyFont="1" applyFill="1" applyBorder="1" applyAlignment="1" applyProtection="1">
      <alignment vertical="center" wrapText="1"/>
    </xf>
    <xf numFmtId="0" fontId="24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5" fillId="10" borderId="55" xfId="0" applyFont="1" applyFill="1" applyBorder="1" applyAlignment="1" applyProtection="1">
      <alignment horizontal="center" vertical="center"/>
    </xf>
    <xf numFmtId="0" fontId="25" fillId="10" borderId="49" xfId="0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 applyProtection="1">
      <alignment horizontal="center" vertical="center"/>
    </xf>
    <xf numFmtId="0" fontId="25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2" fillId="0" borderId="1" xfId="0" applyFont="1" applyBorder="1"/>
    <xf numFmtId="0" fontId="41" fillId="0" borderId="1" xfId="0" applyFont="1" applyBorder="1"/>
    <xf numFmtId="41" fontId="25" fillId="9" borderId="5" xfId="2" applyFont="1" applyFill="1" applyBorder="1" applyAlignment="1" applyProtection="1">
      <alignment vertical="center"/>
    </xf>
    <xf numFmtId="0" fontId="32" fillId="0" borderId="4" xfId="0" applyFont="1" applyBorder="1"/>
    <xf numFmtId="0" fontId="25" fillId="9" borderId="1" xfId="0" applyFont="1" applyFill="1" applyBorder="1" applyAlignment="1" applyProtection="1">
      <alignment vertical="center"/>
    </xf>
    <xf numFmtId="0" fontId="25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5" fillId="9" borderId="5" xfId="0" applyFont="1" applyFill="1" applyBorder="1" applyAlignment="1" applyProtection="1">
      <alignment vertical="center"/>
    </xf>
    <xf numFmtId="0" fontId="25" fillId="8" borderId="5" xfId="0" applyFont="1" applyFill="1" applyBorder="1" applyAlignment="1" applyProtection="1">
      <alignment vertical="center"/>
    </xf>
    <xf numFmtId="0" fontId="32" fillId="0" borderId="1" xfId="0" applyFont="1" applyFill="1" applyBorder="1"/>
    <xf numFmtId="0" fontId="33" fillId="0" borderId="1" xfId="0" applyFont="1" applyFill="1" applyBorder="1"/>
    <xf numFmtId="0" fontId="32" fillId="0" borderId="0" xfId="0" applyFont="1" applyBorder="1"/>
    <xf numFmtId="0" fontId="25" fillId="2" borderId="17" xfId="0" applyFont="1" applyFill="1" applyBorder="1" applyAlignment="1" applyProtection="1">
      <alignment horizontal="center" vertical="center"/>
    </xf>
    <xf numFmtId="0" fontId="25" fillId="8" borderId="17" xfId="0" applyFont="1" applyFill="1" applyBorder="1" applyAlignment="1" applyProtection="1">
      <alignment horizontal="left" vertical="center"/>
    </xf>
    <xf numFmtId="0" fontId="32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2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2" fillId="0" borderId="3" xfId="0" applyFont="1" applyBorder="1"/>
    <xf numFmtId="0" fontId="25" fillId="8" borderId="54" xfId="0" applyFont="1" applyFill="1" applyBorder="1" applyAlignment="1" applyProtection="1">
      <alignment horizontal="left" vertical="center"/>
    </xf>
    <xf numFmtId="0" fontId="25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5" fillId="8" borderId="69" xfId="0" applyFont="1" applyFill="1" applyBorder="1" applyAlignment="1" applyProtection="1">
      <alignment horizontal="left" vertical="center"/>
    </xf>
    <xf numFmtId="0" fontId="42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5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2" fillId="0" borderId="3" xfId="0" applyFont="1" applyBorder="1" applyAlignment="1">
      <alignment horizontal="center"/>
    </xf>
    <xf numFmtId="0" fontId="25" fillId="9" borderId="57" xfId="0" applyFont="1" applyFill="1" applyBorder="1" applyAlignment="1" applyProtection="1">
      <alignment vertical="center" wrapText="1"/>
    </xf>
    <xf numFmtId="0" fontId="25" fillId="2" borderId="0" xfId="0" applyFont="1" applyFill="1" applyBorder="1" applyAlignment="1" applyProtection="1">
      <alignment horizontal="center" vertical="center"/>
    </xf>
    <xf numFmtId="0" fontId="25" fillId="9" borderId="2" xfId="0" applyFont="1" applyFill="1" applyBorder="1" applyAlignment="1" applyProtection="1">
      <alignment vertical="center" wrapText="1"/>
    </xf>
    <xf numFmtId="0" fontId="25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5" fillId="0" borderId="2" xfId="0" applyFont="1" applyBorder="1"/>
    <xf numFmtId="0" fontId="25" fillId="8" borderId="54" xfId="0" applyFont="1" applyFill="1" applyBorder="1" applyAlignment="1" applyProtection="1">
      <alignment horizontal="center" vertical="center"/>
    </xf>
    <xf numFmtId="0" fontId="32" fillId="0" borderId="54" xfId="0" applyFont="1" applyBorder="1" applyAlignment="1">
      <alignment horizontal="center"/>
    </xf>
    <xf numFmtId="0" fontId="25" fillId="8" borderId="3" xfId="0" applyFont="1" applyFill="1" applyBorder="1" applyAlignment="1" applyProtection="1">
      <alignment horizontal="center" vertical="center"/>
    </xf>
    <xf numFmtId="0" fontId="25" fillId="8" borderId="2" xfId="0" applyFont="1" applyFill="1" applyBorder="1" applyAlignment="1" applyProtection="1">
      <alignment horizontal="center" vertical="center"/>
    </xf>
    <xf numFmtId="0" fontId="21" fillId="0" borderId="2" xfId="0" applyFont="1" applyBorder="1"/>
    <xf numFmtId="0" fontId="25" fillId="8" borderId="0" xfId="0" applyFont="1" applyFill="1" applyBorder="1" applyAlignment="1" applyProtection="1">
      <alignment horizontal="center" vertical="center"/>
    </xf>
    <xf numFmtId="0" fontId="21" fillId="0" borderId="0" xfId="0" applyFont="1" applyBorder="1"/>
    <xf numFmtId="0" fontId="25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42" fillId="10" borderId="1" xfId="0" applyFont="1" applyFill="1" applyBorder="1" applyAlignment="1" applyProtection="1">
      <alignment horizontal="center" vertical="center" wrapText="1"/>
    </xf>
    <xf numFmtId="0" fontId="29" fillId="10" borderId="1" xfId="0" applyFont="1" applyFill="1" applyBorder="1" applyAlignment="1" applyProtection="1">
      <alignment horizontal="center" vertical="center" wrapText="1"/>
    </xf>
    <xf numFmtId="0" fontId="29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29" fillId="0" borderId="54" xfId="0" applyFont="1" applyFill="1" applyBorder="1" applyAlignment="1" applyProtection="1">
      <alignment horizontal="center" vertical="center" wrapText="1"/>
    </xf>
    <xf numFmtId="0" fontId="42" fillId="0" borderId="1" xfId="0" applyFont="1" applyFill="1" applyBorder="1" applyAlignment="1" applyProtection="1">
      <alignment horizontal="center" vertical="center" wrapText="1"/>
    </xf>
    <xf numFmtId="0" fontId="45" fillId="0" borderId="1" xfId="0" applyFont="1" applyBorder="1"/>
    <xf numFmtId="0" fontId="45" fillId="0" borderId="3" xfId="0" applyFont="1" applyBorder="1"/>
    <xf numFmtId="0" fontId="45" fillId="0" borderId="54" xfId="0" applyFont="1" applyBorder="1"/>
    <xf numFmtId="0" fontId="45" fillId="0" borderId="0" xfId="0" applyFont="1" applyBorder="1"/>
    <xf numFmtId="0" fontId="25" fillId="8" borderId="4" xfId="0" applyFont="1" applyFill="1" applyBorder="1" applyAlignment="1" applyProtection="1">
      <alignment vertical="center" wrapText="1"/>
    </xf>
    <xf numFmtId="0" fontId="25" fillId="9" borderId="5" xfId="0" applyFont="1" applyFill="1" applyBorder="1" applyAlignment="1" applyProtection="1">
      <alignment vertical="center" wrapText="1"/>
    </xf>
    <xf numFmtId="0" fontId="45" fillId="3" borderId="3" xfId="0" applyFont="1" applyFill="1" applyBorder="1"/>
    <xf numFmtId="0" fontId="42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5" fillId="8" borderId="1" xfId="0" applyFont="1" applyFill="1" applyBorder="1" applyAlignment="1" applyProtection="1">
      <alignment horizontal="center" vertical="center"/>
    </xf>
    <xf numFmtId="0" fontId="25" fillId="9" borderId="2" xfId="0" applyFont="1" applyFill="1" applyBorder="1" applyAlignment="1" applyProtection="1">
      <alignment horizontal="center" vertical="center"/>
    </xf>
    <xf numFmtId="0" fontId="29" fillId="3" borderId="2" xfId="0" applyFont="1" applyFill="1" applyBorder="1" applyAlignment="1" applyProtection="1">
      <alignment horizontal="center" vertical="center" wrapText="1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4" fillId="12" borderId="35" xfId="0" applyFont="1" applyFill="1" applyBorder="1" applyAlignment="1" applyProtection="1">
      <alignment horizontal="center" vertical="center"/>
    </xf>
    <xf numFmtId="0" fontId="15" fillId="12" borderId="38" xfId="0" applyFont="1" applyFill="1" applyBorder="1" applyAlignment="1">
      <alignment horizontal="center" vertical="center"/>
    </xf>
    <xf numFmtId="0" fontId="8" fillId="14" borderId="7" xfId="0" applyFont="1" applyFill="1" applyBorder="1" applyAlignment="1" applyProtection="1">
      <alignment vertical="center"/>
    </xf>
    <xf numFmtId="0" fontId="8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5" fillId="14" borderId="38" xfId="0" applyFont="1" applyFill="1" applyBorder="1" applyAlignment="1">
      <alignment horizontal="center" vertical="center"/>
    </xf>
    <xf numFmtId="0" fontId="29" fillId="11" borderId="8" xfId="0" applyFont="1" applyFill="1" applyBorder="1" applyAlignment="1" applyProtection="1">
      <alignment horizontal="center" vertical="center"/>
    </xf>
    <xf numFmtId="0" fontId="29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29" fillId="3" borderId="2" xfId="0" applyFont="1" applyFill="1" applyBorder="1" applyAlignment="1" applyProtection="1">
      <alignment horizontal="center" vertical="center"/>
    </xf>
    <xf numFmtId="0" fontId="29" fillId="3" borderId="72" xfId="0" applyFont="1" applyFill="1" applyBorder="1" applyAlignment="1" applyProtection="1">
      <alignment horizontal="center" vertical="center"/>
    </xf>
    <xf numFmtId="0" fontId="25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2" fillId="3" borderId="1" xfId="0" applyFont="1" applyFill="1" applyBorder="1"/>
    <xf numFmtId="0" fontId="41" fillId="3" borderId="40" xfId="0" applyFont="1" applyFill="1" applyBorder="1"/>
    <xf numFmtId="0" fontId="25" fillId="2" borderId="11" xfId="0" applyFont="1" applyFill="1" applyBorder="1" applyAlignment="1" applyProtection="1">
      <alignment horizontal="center" vertical="center"/>
    </xf>
    <xf numFmtId="41" fontId="25" fillId="9" borderId="2" xfId="2" applyFont="1" applyFill="1" applyBorder="1" applyAlignment="1" applyProtection="1">
      <alignment horizontal="center" vertical="center"/>
    </xf>
    <xf numFmtId="0" fontId="41" fillId="0" borderId="40" xfId="0" applyFont="1" applyBorder="1"/>
    <xf numFmtId="0" fontId="43" fillId="2" borderId="11" xfId="0" applyFont="1" applyFill="1" applyBorder="1" applyAlignment="1">
      <alignment horizontal="center"/>
    </xf>
    <xf numFmtId="0" fontId="25" fillId="9" borderId="1" xfId="0" applyFont="1" applyFill="1" applyBorder="1" applyAlignment="1" applyProtection="1">
      <alignment horizontal="center" vertical="center"/>
    </xf>
    <xf numFmtId="0" fontId="25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29" fillId="24" borderId="8" xfId="0" applyFont="1" applyFill="1" applyBorder="1" applyAlignment="1" applyProtection="1">
      <alignment horizontal="center" vertical="center"/>
    </xf>
    <xf numFmtId="0" fontId="29" fillId="24" borderId="9" xfId="0" applyFont="1" applyFill="1" applyBorder="1" applyAlignment="1" applyProtection="1">
      <alignment horizontal="center" vertical="center"/>
    </xf>
    <xf numFmtId="0" fontId="29" fillId="12" borderId="8" xfId="0" applyFont="1" applyFill="1" applyBorder="1" applyAlignment="1" applyProtection="1">
      <alignment horizontal="center" vertical="center"/>
    </xf>
    <xf numFmtId="0" fontId="29" fillId="12" borderId="9" xfId="0" applyFont="1" applyFill="1" applyBorder="1" applyAlignment="1" applyProtection="1">
      <alignment horizontal="center" vertical="center"/>
    </xf>
    <xf numFmtId="0" fontId="25" fillId="6" borderId="11" xfId="0" applyFont="1" applyFill="1" applyBorder="1" applyAlignment="1" applyProtection="1">
      <alignment horizontal="center" vertical="center"/>
    </xf>
    <xf numFmtId="0" fontId="25" fillId="22" borderId="2" xfId="0" applyFont="1" applyFill="1" applyBorder="1" applyAlignment="1" applyProtection="1">
      <alignment horizontal="center" vertical="center"/>
    </xf>
    <xf numFmtId="0" fontId="25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5" fillId="22" borderId="1" xfId="0" applyFont="1" applyFill="1" applyBorder="1" applyAlignment="1" applyProtection="1">
      <alignment horizontal="center" vertical="center"/>
    </xf>
    <xf numFmtId="0" fontId="25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5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29" fillId="3" borderId="40" xfId="0" applyFont="1" applyFill="1" applyBorder="1" applyAlignment="1" applyProtection="1">
      <alignment horizontal="center" vertical="center" wrapText="1"/>
    </xf>
    <xf numFmtId="0" fontId="29" fillId="25" borderId="8" xfId="0" applyFont="1" applyFill="1" applyBorder="1" applyAlignment="1" applyProtection="1">
      <alignment horizontal="center" vertical="center"/>
    </xf>
    <xf numFmtId="0" fontId="29" fillId="25" borderId="9" xfId="0" applyFont="1" applyFill="1" applyBorder="1" applyAlignment="1" applyProtection="1">
      <alignment horizontal="center" vertical="center"/>
    </xf>
    <xf numFmtId="0" fontId="25" fillId="22" borderId="6" xfId="0" applyFont="1" applyFill="1" applyBorder="1" applyAlignment="1" applyProtection="1">
      <alignment horizontal="center" vertical="center"/>
    </xf>
    <xf numFmtId="0" fontId="25" fillId="22" borderId="4" xfId="0" applyFont="1" applyFill="1" applyBorder="1" applyAlignment="1" applyProtection="1">
      <alignment horizontal="center" vertical="center"/>
    </xf>
    <xf numFmtId="0" fontId="25" fillId="22" borderId="22" xfId="0" applyFont="1" applyFill="1" applyBorder="1" applyAlignment="1" applyProtection="1">
      <alignment horizontal="center" vertical="center"/>
    </xf>
    <xf numFmtId="0" fontId="25" fillId="22" borderId="24" xfId="0" applyFont="1" applyFill="1" applyBorder="1" applyAlignment="1" applyProtection="1">
      <alignment horizontal="center" vertical="center"/>
    </xf>
    <xf numFmtId="0" fontId="25" fillId="8" borderId="22" xfId="0" applyFont="1" applyFill="1" applyBorder="1" applyAlignment="1" applyProtection="1">
      <alignment vertical="center"/>
    </xf>
    <xf numFmtId="0" fontId="25" fillId="8" borderId="24" xfId="0" applyFont="1" applyFill="1" applyBorder="1" applyAlignment="1" applyProtection="1">
      <alignment vertical="center"/>
    </xf>
    <xf numFmtId="0" fontId="32" fillId="0" borderId="40" xfId="0" applyFont="1" applyBorder="1"/>
    <xf numFmtId="0" fontId="32" fillId="0" borderId="40" xfId="0" applyFont="1" applyFill="1" applyBorder="1"/>
    <xf numFmtId="0" fontId="29" fillId="26" borderId="8" xfId="0" applyFont="1" applyFill="1" applyBorder="1" applyAlignment="1" applyProtection="1">
      <alignment horizontal="center" vertical="center"/>
    </xf>
    <xf numFmtId="0" fontId="29" fillId="26" borderId="9" xfId="0" applyFont="1" applyFill="1" applyBorder="1" applyAlignment="1" applyProtection="1">
      <alignment horizontal="center" vertical="center"/>
    </xf>
    <xf numFmtId="0" fontId="25" fillId="9" borderId="14" xfId="0" applyFont="1" applyFill="1" applyBorder="1" applyAlignment="1" applyProtection="1">
      <alignment horizontal="center" vertical="center"/>
    </xf>
    <xf numFmtId="0" fontId="25" fillId="22" borderId="17" xfId="0" applyFont="1" applyFill="1" applyBorder="1" applyAlignment="1" applyProtection="1">
      <alignment horizontal="center" vertical="center"/>
    </xf>
    <xf numFmtId="0" fontId="25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2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29" fillId="26" borderId="19" xfId="0" applyFont="1" applyFill="1" applyBorder="1" applyAlignment="1" applyProtection="1">
      <alignment horizontal="center" vertical="center"/>
    </xf>
    <xf numFmtId="0" fontId="29" fillId="26" borderId="10" xfId="0" applyFont="1" applyFill="1" applyBorder="1" applyAlignment="1" applyProtection="1">
      <alignment horizontal="center" vertical="center"/>
    </xf>
    <xf numFmtId="0" fontId="25" fillId="9" borderId="11" xfId="0" applyFont="1" applyFill="1" applyBorder="1" applyAlignment="1" applyProtection="1">
      <alignment horizontal="center" vertical="center"/>
    </xf>
    <xf numFmtId="0" fontId="25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2" fillId="0" borderId="22" xfId="0" applyFont="1" applyBorder="1"/>
    <xf numFmtId="0" fontId="32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2" fillId="0" borderId="24" xfId="0" applyFont="1" applyBorder="1"/>
    <xf numFmtId="0" fontId="32" fillId="0" borderId="43" xfId="0" applyFont="1" applyBorder="1"/>
    <xf numFmtId="0" fontId="29" fillId="26" borderId="33" xfId="0" applyFont="1" applyFill="1" applyBorder="1" applyAlignment="1" applyProtection="1">
      <alignment horizontal="center" vertical="center"/>
    </xf>
    <xf numFmtId="0" fontId="29" fillId="26" borderId="34" xfId="0" applyFont="1" applyFill="1" applyBorder="1" applyAlignment="1" applyProtection="1">
      <alignment horizontal="center" vertical="center"/>
    </xf>
    <xf numFmtId="0" fontId="25" fillId="9" borderId="13" xfId="0" applyFont="1" applyFill="1" applyBorder="1" applyAlignment="1" applyProtection="1">
      <alignment horizontal="center" vertical="center"/>
    </xf>
    <xf numFmtId="0" fontId="25" fillId="22" borderId="16" xfId="0" applyFont="1" applyFill="1" applyBorder="1" applyAlignment="1" applyProtection="1">
      <alignment horizontal="center" vertical="center"/>
    </xf>
    <xf numFmtId="0" fontId="25" fillId="22" borderId="0" xfId="0" applyFont="1" applyFill="1" applyBorder="1" applyAlignment="1" applyProtection="1">
      <alignment horizontal="left" vertical="center"/>
    </xf>
    <xf numFmtId="0" fontId="32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3" fillId="0" borderId="0" xfId="0" applyFont="1" applyBorder="1"/>
    <xf numFmtId="0" fontId="45" fillId="0" borderId="59" xfId="0" applyFont="1" applyBorder="1"/>
    <xf numFmtId="0" fontId="45" fillId="0" borderId="38" xfId="0" applyFont="1" applyBorder="1"/>
    <xf numFmtId="0" fontId="15" fillId="9" borderId="31" xfId="0" applyFont="1" applyFill="1" applyBorder="1" applyAlignment="1">
      <alignment horizontal="center" vertical="center"/>
    </xf>
    <xf numFmtId="0" fontId="25" fillId="2" borderId="1" xfId="0" applyFont="1" applyFill="1" applyBorder="1" applyAlignment="1" applyProtection="1">
      <alignment horizontal="left" vertical="center"/>
    </xf>
    <xf numFmtId="0" fontId="25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5" fillId="22" borderId="5" xfId="0" applyFont="1" applyFill="1" applyBorder="1" applyAlignment="1" applyProtection="1">
      <alignment vertical="center" wrapText="1"/>
    </xf>
    <xf numFmtId="0" fontId="25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2" fillId="0" borderId="29" xfId="0" applyFont="1" applyBorder="1"/>
    <xf numFmtId="0" fontId="25" fillId="9" borderId="63" xfId="0" applyFont="1" applyFill="1" applyBorder="1" applyAlignment="1" applyProtection="1">
      <alignment horizontal="center" vertical="center"/>
    </xf>
    <xf numFmtId="0" fontId="25" fillId="22" borderId="54" xfId="0" applyFont="1" applyFill="1" applyBorder="1" applyAlignment="1" applyProtection="1">
      <alignment horizontal="center" vertical="center"/>
    </xf>
    <xf numFmtId="0" fontId="25" fillId="22" borderId="54" xfId="0" applyFont="1" applyFill="1" applyBorder="1" applyAlignment="1" applyProtection="1">
      <alignment horizontal="left" vertical="center"/>
    </xf>
    <xf numFmtId="0" fontId="25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5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2" fillId="0" borderId="59" xfId="0" applyFont="1" applyBorder="1"/>
    <xf numFmtId="0" fontId="32" fillId="0" borderId="38" xfId="0" applyFont="1" applyBorder="1"/>
    <xf numFmtId="0" fontId="29" fillId="16" borderId="8" xfId="0" applyFont="1" applyFill="1" applyBorder="1" applyAlignment="1" applyProtection="1">
      <alignment horizontal="center" vertical="center"/>
    </xf>
    <xf numFmtId="0" fontId="29" fillId="16" borderId="9" xfId="0" applyFont="1" applyFill="1" applyBorder="1" applyAlignment="1" applyProtection="1">
      <alignment horizontal="center" vertical="center"/>
    </xf>
    <xf numFmtId="0" fontId="25" fillId="9" borderId="17" xfId="0" applyFont="1" applyFill="1" applyBorder="1" applyAlignment="1" applyProtection="1">
      <alignment horizontal="center" vertical="center"/>
    </xf>
    <xf numFmtId="0" fontId="25" fillId="9" borderId="69" xfId="0" applyFont="1" applyFill="1" applyBorder="1" applyAlignment="1" applyProtection="1">
      <alignment horizontal="left" vertical="center"/>
    </xf>
    <xf numFmtId="0" fontId="25" fillId="9" borderId="16" xfId="0" applyFont="1" applyFill="1" applyBorder="1" applyAlignment="1" applyProtection="1">
      <alignment horizontal="center" vertical="center"/>
    </xf>
    <xf numFmtId="0" fontId="25" fillId="9" borderId="0" xfId="0" applyFont="1" applyFill="1" applyBorder="1" applyAlignment="1" applyProtection="1">
      <alignment horizontal="left" vertical="center"/>
    </xf>
    <xf numFmtId="0" fontId="25" fillId="9" borderId="57" xfId="0" applyFont="1" applyFill="1" applyBorder="1" applyAlignment="1" applyProtection="1">
      <alignment vertical="center"/>
    </xf>
    <xf numFmtId="0" fontId="25" fillId="9" borderId="2" xfId="0" applyFont="1" applyFill="1" applyBorder="1" applyAlignment="1" applyProtection="1">
      <alignment vertical="center"/>
    </xf>
    <xf numFmtId="0" fontId="25" fillId="9" borderId="54" xfId="0" applyFont="1" applyFill="1" applyBorder="1" applyAlignment="1" applyProtection="1">
      <alignment horizontal="center" vertical="center"/>
    </xf>
    <xf numFmtId="0" fontId="25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3" fillId="9" borderId="21" xfId="0" applyFont="1" applyFill="1" applyBorder="1" applyAlignment="1">
      <alignment horizontal="center" vertical="center"/>
    </xf>
    <xf numFmtId="0" fontId="25" fillId="9" borderId="22" xfId="0" applyFont="1" applyFill="1" applyBorder="1" applyAlignment="1" applyProtection="1">
      <alignment horizontal="center" vertical="center"/>
    </xf>
    <xf numFmtId="0" fontId="25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2" fillId="0" borderId="44" xfId="0" applyFont="1" applyBorder="1"/>
    <xf numFmtId="0" fontId="25" fillId="9" borderId="71" xfId="0" applyFont="1" applyFill="1" applyBorder="1" applyAlignment="1" applyProtection="1">
      <alignment horizontal="center" vertical="center"/>
    </xf>
    <xf numFmtId="0" fontId="25" fillId="9" borderId="74" xfId="0" applyFont="1" applyFill="1" applyBorder="1" applyAlignment="1" applyProtection="1">
      <alignment horizontal="center" vertical="center"/>
    </xf>
    <xf numFmtId="0" fontId="25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5" fillId="9" borderId="37" xfId="0" applyFont="1" applyFill="1" applyBorder="1" applyAlignment="1" applyProtection="1">
      <alignment horizontal="center" vertical="center"/>
    </xf>
    <xf numFmtId="0" fontId="25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5" fillId="9" borderId="2" xfId="0" applyFont="1" applyFill="1" applyBorder="1" applyAlignment="1" applyProtection="1">
      <alignment horizontal="left" vertical="center"/>
    </xf>
    <xf numFmtId="0" fontId="42" fillId="3" borderId="40" xfId="0" applyFont="1" applyFill="1" applyBorder="1" applyAlignment="1" applyProtection="1">
      <alignment vertical="center" wrapText="1"/>
    </xf>
    <xf numFmtId="0" fontId="25" fillId="9" borderId="16" xfId="0" applyFont="1" applyFill="1" applyBorder="1" applyAlignment="1" applyProtection="1">
      <alignment horizontal="left" vertical="center"/>
    </xf>
    <xf numFmtId="0" fontId="25" fillId="9" borderId="21" xfId="0" applyFont="1" applyFill="1" applyBorder="1" applyAlignment="1" applyProtection="1">
      <alignment horizontal="center" vertical="center"/>
    </xf>
    <xf numFmtId="0" fontId="25" fillId="9" borderId="1" xfId="0" applyFont="1" applyFill="1" applyBorder="1" applyAlignment="1" applyProtection="1">
      <alignment horizontal="center" vertical="center" wrapText="1"/>
    </xf>
    <xf numFmtId="0" fontId="25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2" fillId="0" borderId="56" xfId="0" applyFont="1" applyBorder="1"/>
    <xf numFmtId="0" fontId="32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5" fillId="8" borderId="2" xfId="0" applyFont="1" applyFill="1" applyBorder="1" applyAlignment="1" applyProtection="1">
      <alignment vertical="center" wrapText="1"/>
    </xf>
    <xf numFmtId="0" fontId="43" fillId="8" borderId="2" xfId="0" applyFont="1" applyFill="1" applyBorder="1"/>
    <xf numFmtId="0" fontId="45" fillId="0" borderId="72" xfId="0" applyFont="1" applyBorder="1"/>
    <xf numFmtId="0" fontId="25" fillId="8" borderId="54" xfId="0" applyFont="1" applyFill="1" applyBorder="1" applyAlignment="1" applyProtection="1">
      <alignment vertical="center" wrapText="1"/>
    </xf>
    <xf numFmtId="0" fontId="15" fillId="9" borderId="31" xfId="0" applyFont="1" applyFill="1" applyBorder="1" applyAlignment="1">
      <alignment horizontal="center"/>
    </xf>
    <xf numFmtId="0" fontId="25" fillId="8" borderId="3" xfId="0" applyFont="1" applyFill="1" applyBorder="1" applyAlignment="1" applyProtection="1">
      <alignment vertical="center" wrapText="1"/>
    </xf>
    <xf numFmtId="0" fontId="25" fillId="8" borderId="74" xfId="0" applyFont="1" applyFill="1" applyBorder="1" applyAlignment="1" applyProtection="1">
      <alignment horizontal="center" vertical="center"/>
    </xf>
    <xf numFmtId="0" fontId="25" fillId="8" borderId="74" xfId="0" applyFont="1" applyFill="1" applyBorder="1" applyAlignment="1" applyProtection="1">
      <alignment vertical="center" wrapText="1"/>
    </xf>
    <xf numFmtId="0" fontId="21" fillId="0" borderId="74" xfId="0" applyFont="1" applyBorder="1"/>
    <xf numFmtId="0" fontId="21" fillId="0" borderId="77" xfId="0" applyFont="1" applyBorder="1"/>
    <xf numFmtId="0" fontId="21" fillId="12" borderId="2" xfId="0" applyFont="1" applyFill="1" applyBorder="1"/>
    <xf numFmtId="0" fontId="28" fillId="12" borderId="7" xfId="0" applyFont="1" applyFill="1" applyBorder="1" applyAlignment="1" applyProtection="1">
      <alignment vertical="center"/>
    </xf>
    <xf numFmtId="0" fontId="28" fillId="12" borderId="8" xfId="0" applyFont="1" applyFill="1" applyBorder="1" applyAlignment="1" applyProtection="1">
      <alignment vertical="center"/>
    </xf>
    <xf numFmtId="0" fontId="28" fillId="12" borderId="9" xfId="0" applyFont="1" applyFill="1" applyBorder="1" applyAlignment="1" applyProtection="1">
      <alignment vertical="center"/>
    </xf>
    <xf numFmtId="0" fontId="8" fillId="14" borderId="9" xfId="0" applyFont="1" applyFill="1" applyBorder="1" applyAlignment="1" applyProtection="1">
      <alignment vertical="center"/>
    </xf>
    <xf numFmtId="0" fontId="23" fillId="10" borderId="48" xfId="0" applyNumberFormat="1" applyFont="1" applyFill="1" applyBorder="1" applyAlignment="1" applyProtection="1">
      <alignment horizontal="center" vertical="center"/>
    </xf>
    <xf numFmtId="0" fontId="26" fillId="10" borderId="35" xfId="0" applyNumberFormat="1" applyFont="1" applyFill="1" applyBorder="1" applyAlignment="1" applyProtection="1">
      <alignment horizontal="center" vertical="center"/>
    </xf>
    <xf numFmtId="0" fontId="25" fillId="10" borderId="37" xfId="0" applyNumberFormat="1" applyFont="1" applyFill="1" applyBorder="1" applyAlignment="1" applyProtection="1">
      <alignment horizontal="center" vertical="center"/>
    </xf>
    <xf numFmtId="0" fontId="25" fillId="10" borderId="37" xfId="0" applyNumberFormat="1" applyFont="1" applyFill="1" applyBorder="1" applyAlignment="1" applyProtection="1">
      <alignment horizontal="center" vertical="center" wrapText="1"/>
    </xf>
    <xf numFmtId="0" fontId="25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5" fillId="22" borderId="2" xfId="2" applyFont="1" applyFill="1" applyBorder="1" applyAlignment="1" applyProtection="1">
      <alignment horizontal="center" vertical="center"/>
    </xf>
    <xf numFmtId="41" fontId="25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29" fillId="9" borderId="0" xfId="0" applyFont="1" applyFill="1" applyBorder="1" applyAlignment="1" applyProtection="1">
      <alignment horizontal="center" vertical="center"/>
    </xf>
    <xf numFmtId="0" fontId="29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29" fillId="13" borderId="8" xfId="0" applyFont="1" applyFill="1" applyBorder="1" applyAlignment="1" applyProtection="1">
      <alignment horizontal="center" vertical="center"/>
    </xf>
    <xf numFmtId="0" fontId="29" fillId="13" borderId="38" xfId="0" applyFont="1" applyFill="1" applyBorder="1" applyAlignment="1" applyProtection="1">
      <alignment horizontal="center" vertical="center"/>
    </xf>
    <xf numFmtId="0" fontId="29" fillId="19" borderId="8" xfId="0" applyFont="1" applyFill="1" applyBorder="1" applyAlignment="1" applyProtection="1">
      <alignment horizontal="center" vertical="center"/>
    </xf>
    <xf numFmtId="0" fontId="29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5" fillId="22" borderId="44" xfId="0" applyFont="1" applyFill="1" applyBorder="1" applyAlignment="1" applyProtection="1">
      <alignment horizontal="center" vertical="center"/>
    </xf>
    <xf numFmtId="0" fontId="25" fillId="22" borderId="28" xfId="0" applyFont="1" applyFill="1" applyBorder="1" applyAlignment="1" applyProtection="1">
      <alignment vertical="center"/>
    </xf>
    <xf numFmtId="0" fontId="25" fillId="22" borderId="37" xfId="0" applyFont="1" applyFill="1" applyBorder="1" applyAlignment="1" applyProtection="1">
      <alignment vertical="center"/>
    </xf>
    <xf numFmtId="0" fontId="29" fillId="10" borderId="8" xfId="0" applyFont="1" applyFill="1" applyBorder="1" applyAlignment="1" applyProtection="1">
      <alignment horizontal="center" vertical="center"/>
    </xf>
    <xf numFmtId="0" fontId="29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29" fillId="25" borderId="38" xfId="0" applyFont="1" applyFill="1" applyBorder="1" applyAlignment="1" applyProtection="1">
      <alignment horizontal="center" vertical="center"/>
    </xf>
    <xf numFmtId="0" fontId="25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6" fillId="22" borderId="0" xfId="0" applyFont="1" applyFill="1" applyBorder="1"/>
    <xf numFmtId="0" fontId="46" fillId="0" borderId="0" xfId="0" applyFont="1" applyBorder="1"/>
    <xf numFmtId="0" fontId="24" fillId="9" borderId="11" xfId="0" applyFont="1" applyFill="1" applyBorder="1" applyAlignment="1" applyProtection="1">
      <alignment horizontal="center" vertical="center"/>
    </xf>
    <xf numFmtId="0" fontId="24" fillId="22" borderId="1" xfId="0" applyFont="1" applyFill="1" applyBorder="1" applyAlignment="1" applyProtection="1">
      <alignment horizontal="center" vertical="center"/>
    </xf>
    <xf numFmtId="0" fontId="29" fillId="24" borderId="38" xfId="0" applyFont="1" applyFill="1" applyBorder="1" applyAlignment="1" applyProtection="1">
      <alignment horizontal="center" vertical="center"/>
    </xf>
    <xf numFmtId="0" fontId="25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5" fillId="9" borderId="74" xfId="0" applyFont="1" applyFill="1" applyBorder="1" applyAlignment="1" applyProtection="1">
      <alignment vertical="center" wrapText="1"/>
    </xf>
    <xf numFmtId="0" fontId="25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5" fillId="9" borderId="74" xfId="0" applyFont="1" applyFill="1" applyBorder="1" applyAlignment="1" applyProtection="1">
      <alignment horizontal="left" vertical="center"/>
    </xf>
    <xf numFmtId="0" fontId="25" fillId="9" borderId="68" xfId="0" applyFont="1" applyFill="1" applyBorder="1" applyAlignment="1" applyProtection="1">
      <alignment horizontal="left" vertical="center"/>
    </xf>
    <xf numFmtId="0" fontId="25" fillId="9" borderId="44" xfId="0" applyFont="1" applyFill="1" applyBorder="1" applyAlignment="1" applyProtection="1">
      <alignment horizontal="left" vertical="center"/>
    </xf>
    <xf numFmtId="0" fontId="25" fillId="9" borderId="59" xfId="0" applyFont="1" applyFill="1" applyBorder="1" applyAlignment="1" applyProtection="1">
      <alignment vertical="center" wrapText="1"/>
    </xf>
    <xf numFmtId="0" fontId="25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5" fillId="9" borderId="35" xfId="0" applyFont="1" applyFill="1" applyBorder="1" applyAlignment="1" applyProtection="1">
      <alignment horizontal="left" vertical="center"/>
    </xf>
    <xf numFmtId="0" fontId="29" fillId="27" borderId="8" xfId="0" applyFont="1" applyFill="1" applyBorder="1" applyAlignment="1" applyProtection="1">
      <alignment horizontal="center" vertical="center"/>
    </xf>
    <xf numFmtId="0" fontId="29" fillId="27" borderId="38" xfId="0" applyFont="1" applyFill="1" applyBorder="1" applyAlignment="1" applyProtection="1">
      <alignment horizontal="center" vertical="center"/>
    </xf>
    <xf numFmtId="0" fontId="25" fillId="8" borderId="17" xfId="0" applyFont="1" applyFill="1" applyBorder="1" applyAlignment="1" applyProtection="1">
      <alignment horizontal="center" vertical="center"/>
    </xf>
    <xf numFmtId="0" fontId="25" fillId="8" borderId="37" xfId="0" applyFont="1" applyFill="1" applyBorder="1" applyAlignment="1" applyProtection="1">
      <alignment horizontal="left" vertical="center"/>
    </xf>
    <xf numFmtId="0" fontId="25" fillId="8" borderId="22" xfId="0" applyFont="1" applyFill="1" applyBorder="1" applyAlignment="1" applyProtection="1">
      <alignment horizontal="left" vertical="center"/>
    </xf>
    <xf numFmtId="0" fontId="25" fillId="8" borderId="74" xfId="0" applyFont="1" applyFill="1" applyBorder="1" applyAlignment="1" applyProtection="1">
      <alignment horizontal="left" vertical="center"/>
    </xf>
    <xf numFmtId="0" fontId="25" fillId="8" borderId="22" xfId="0" applyFont="1" applyFill="1" applyBorder="1" applyAlignment="1" applyProtection="1">
      <alignment horizontal="center" vertical="center"/>
    </xf>
    <xf numFmtId="0" fontId="25" fillId="8" borderId="28" xfId="0" applyFont="1" applyFill="1" applyBorder="1" applyAlignment="1" applyProtection="1">
      <alignment vertical="center" wrapText="1"/>
    </xf>
    <xf numFmtId="0" fontId="25" fillId="8" borderId="22" xfId="0" applyFont="1" applyFill="1" applyBorder="1" applyAlignment="1" applyProtection="1">
      <alignment vertical="center" wrapText="1"/>
    </xf>
    <xf numFmtId="0" fontId="25" fillId="8" borderId="75" xfId="0" applyFont="1" applyFill="1" applyBorder="1" applyAlignment="1" applyProtection="1">
      <alignment vertical="center" wrapText="1"/>
    </xf>
    <xf numFmtId="0" fontId="25" fillId="8" borderId="45" xfId="0" applyFont="1" applyFill="1" applyBorder="1" applyAlignment="1" applyProtection="1">
      <alignment vertical="center" wrapText="1"/>
    </xf>
    <xf numFmtId="0" fontId="25" fillId="8" borderId="24" xfId="0" applyFont="1" applyFill="1" applyBorder="1" applyAlignment="1" applyProtection="1">
      <alignment vertical="center" wrapText="1"/>
    </xf>
    <xf numFmtId="0" fontId="25" fillId="8" borderId="37" xfId="0" applyFont="1" applyFill="1" applyBorder="1" applyAlignment="1" applyProtection="1">
      <alignment horizontal="center" vertical="center"/>
    </xf>
    <xf numFmtId="0" fontId="25" fillId="8" borderId="59" xfId="0" applyFont="1" applyFill="1" applyBorder="1" applyAlignment="1" applyProtection="1">
      <alignment vertical="center" wrapText="1"/>
    </xf>
    <xf numFmtId="0" fontId="25" fillId="8" borderId="37" xfId="0" applyFont="1" applyFill="1" applyBorder="1" applyAlignment="1" applyProtection="1">
      <alignment vertical="center" wrapText="1"/>
    </xf>
    <xf numFmtId="0" fontId="25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5" fillId="22" borderId="4" xfId="0" applyFont="1" applyFill="1" applyBorder="1" applyAlignment="1" applyProtection="1">
      <alignment vertical="center" wrapText="1"/>
    </xf>
    <xf numFmtId="0" fontId="25" fillId="22" borderId="22" xfId="0" applyFont="1" applyFill="1" applyBorder="1" applyAlignment="1" applyProtection="1">
      <alignment vertical="center" wrapText="1"/>
    </xf>
    <xf numFmtId="0" fontId="25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29" fillId="7" borderId="22" xfId="0" applyFont="1" applyFill="1" applyBorder="1" applyAlignment="1" applyProtection="1">
      <alignment horizontal="center" vertical="center"/>
    </xf>
    <xf numFmtId="0" fontId="29" fillId="7" borderId="39" xfId="0" applyFont="1" applyFill="1" applyBorder="1" applyAlignment="1" applyProtection="1">
      <alignment horizontal="center" vertical="center"/>
    </xf>
    <xf numFmtId="0" fontId="29" fillId="13" borderId="22" xfId="0" applyFont="1" applyFill="1" applyBorder="1" applyAlignment="1" applyProtection="1">
      <alignment horizontal="center" vertical="center"/>
    </xf>
    <xf numFmtId="0" fontId="29" fillId="13" borderId="39" xfId="0" applyFont="1" applyFill="1" applyBorder="1" applyAlignment="1" applyProtection="1">
      <alignment horizontal="center" vertical="center"/>
    </xf>
    <xf numFmtId="0" fontId="29" fillId="29" borderId="22" xfId="0" applyFont="1" applyFill="1" applyBorder="1" applyAlignment="1" applyProtection="1">
      <alignment horizontal="center" vertical="center"/>
    </xf>
    <xf numFmtId="0" fontId="29" fillId="29" borderId="39" xfId="0" applyFont="1" applyFill="1" applyBorder="1" applyAlignment="1" applyProtection="1">
      <alignment horizontal="center" vertical="center"/>
    </xf>
    <xf numFmtId="0" fontId="41" fillId="3" borderId="1" xfId="0" applyFont="1" applyFill="1" applyBorder="1"/>
    <xf numFmtId="0" fontId="32" fillId="3" borderId="40" xfId="0" applyFont="1" applyFill="1" applyBorder="1"/>
    <xf numFmtId="0" fontId="29" fillId="21" borderId="1" xfId="0" applyFont="1" applyFill="1" applyBorder="1" applyAlignment="1" applyProtection="1">
      <alignment horizontal="center" vertical="center" wrapText="1"/>
    </xf>
    <xf numFmtId="0" fontId="29" fillId="21" borderId="40" xfId="0" applyFont="1" applyFill="1" applyBorder="1" applyAlignment="1" applyProtection="1">
      <alignment horizontal="center" vertical="center" wrapText="1"/>
    </xf>
    <xf numFmtId="0" fontId="29" fillId="10" borderId="40" xfId="0" applyFont="1" applyFill="1" applyBorder="1" applyAlignment="1" applyProtection="1">
      <alignment horizontal="center" vertical="center" wrapText="1"/>
    </xf>
    <xf numFmtId="0" fontId="29" fillId="30" borderId="54" xfId="0" applyFont="1" applyFill="1" applyBorder="1" applyAlignment="1" applyProtection="1">
      <alignment horizontal="center" vertical="center" wrapText="1"/>
    </xf>
    <xf numFmtId="0" fontId="29" fillId="30" borderId="76" xfId="0" applyFont="1" applyFill="1" applyBorder="1" applyAlignment="1" applyProtection="1">
      <alignment horizontal="center" vertical="center" wrapText="1"/>
    </xf>
    <xf numFmtId="0" fontId="44" fillId="3" borderId="1" xfId="0" applyFont="1" applyFill="1" applyBorder="1" applyAlignment="1" applyProtection="1">
      <alignment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2" fillId="0" borderId="12" xfId="0" applyFont="1" applyBorder="1"/>
    <xf numFmtId="0" fontId="45" fillId="0" borderId="12" xfId="0" applyFont="1" applyBorder="1"/>
    <xf numFmtId="0" fontId="42" fillId="21" borderId="1" xfId="0" applyFont="1" applyFill="1" applyBorder="1" applyAlignment="1" applyProtection="1">
      <alignment horizontal="center" vertical="center" wrapText="1"/>
    </xf>
    <xf numFmtId="0" fontId="42" fillId="21" borderId="40" xfId="0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horizontal="center"/>
    </xf>
    <xf numFmtId="0" fontId="32" fillId="0" borderId="72" xfId="0" applyFont="1" applyBorder="1" applyAlignment="1">
      <alignment horizontal="center"/>
    </xf>
    <xf numFmtId="0" fontId="32" fillId="0" borderId="76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42" fillId="13" borderId="40" xfId="0" applyFont="1" applyFill="1" applyBorder="1" applyAlignment="1" applyProtection="1">
      <alignment horizontal="center" vertical="center" wrapText="1"/>
    </xf>
    <xf numFmtId="0" fontId="29" fillId="16" borderId="19" xfId="0" applyFont="1" applyFill="1" applyBorder="1" applyAlignment="1" applyProtection="1">
      <alignment horizontal="center" vertical="center"/>
    </xf>
    <xf numFmtId="0" fontId="42" fillId="13" borderId="54" xfId="0" applyFont="1" applyFill="1" applyBorder="1" applyAlignment="1" applyProtection="1">
      <alignment horizontal="center" vertical="center" wrapText="1"/>
    </xf>
    <xf numFmtId="0" fontId="42" fillId="13" borderId="76" xfId="0" applyFont="1" applyFill="1" applyBorder="1" applyAlignment="1" applyProtection="1">
      <alignment horizontal="center" vertical="center" wrapText="1"/>
    </xf>
    <xf numFmtId="0" fontId="29" fillId="16" borderId="33" xfId="0" applyFont="1" applyFill="1" applyBorder="1" applyAlignment="1" applyProtection="1">
      <alignment horizontal="center" vertical="center"/>
    </xf>
    <xf numFmtId="0" fontId="45" fillId="0" borderId="72" xfId="0" applyFont="1" applyBorder="1" applyAlignment="1">
      <alignment horizontal="center"/>
    </xf>
    <xf numFmtId="0" fontId="42" fillId="9" borderId="1" xfId="0" applyFont="1" applyFill="1" applyBorder="1" applyAlignment="1" applyProtection="1">
      <alignment horizontal="center" vertical="center" wrapText="1"/>
    </xf>
    <xf numFmtId="0" fontId="42" fillId="9" borderId="40" xfId="0" applyFont="1" applyFill="1" applyBorder="1" applyAlignment="1" applyProtection="1">
      <alignment horizontal="center" vertical="center" wrapText="1"/>
    </xf>
    <xf numFmtId="0" fontId="42" fillId="3" borderId="40" xfId="0" applyFont="1" applyFill="1" applyBorder="1" applyAlignment="1" applyProtection="1">
      <alignment horizontal="center" vertical="center" wrapText="1"/>
    </xf>
    <xf numFmtId="0" fontId="32" fillId="3" borderId="3" xfId="0" applyFont="1" applyFill="1" applyBorder="1"/>
    <xf numFmtId="0" fontId="32" fillId="3" borderId="29" xfId="0" applyFont="1" applyFill="1" applyBorder="1" applyAlignment="1">
      <alignment horizontal="center"/>
    </xf>
    <xf numFmtId="0" fontId="21" fillId="0" borderId="72" xfId="0" applyFont="1" applyBorder="1"/>
    <xf numFmtId="0" fontId="32" fillId="0" borderId="57" xfId="0" applyFont="1" applyBorder="1"/>
    <xf numFmtId="0" fontId="0" fillId="0" borderId="1" xfId="0" applyBorder="1"/>
    <xf numFmtId="0" fontId="21" fillId="0" borderId="75" xfId="0" applyFont="1" applyBorder="1"/>
    <xf numFmtId="0" fontId="0" fillId="0" borderId="24" xfId="0" applyBorder="1"/>
    <xf numFmtId="0" fontId="0" fillId="12" borderId="0" xfId="0" applyFill="1"/>
    <xf numFmtId="0" fontId="29" fillId="13" borderId="1" xfId="0" applyFont="1" applyFill="1" applyBorder="1" applyAlignment="1" applyProtection="1">
      <alignment horizontal="center" vertical="center"/>
    </xf>
    <xf numFmtId="0" fontId="29" fillId="13" borderId="40" xfId="0" applyFont="1" applyFill="1" applyBorder="1" applyAlignment="1" applyProtection="1">
      <alignment horizontal="center" vertical="center"/>
    </xf>
    <xf numFmtId="0" fontId="29" fillId="3" borderId="1" xfId="0" applyFont="1" applyFill="1" applyBorder="1" applyAlignment="1" applyProtection="1">
      <alignment horizontal="center" vertical="center"/>
    </xf>
    <xf numFmtId="0" fontId="29" fillId="3" borderId="40" xfId="0" applyFont="1" applyFill="1" applyBorder="1" applyAlignment="1" applyProtection="1">
      <alignment horizontal="center" vertical="center"/>
    </xf>
    <xf numFmtId="0" fontId="29" fillId="9" borderId="1" xfId="0" applyFont="1" applyFill="1" applyBorder="1" applyAlignment="1" applyProtection="1">
      <alignment horizontal="center" vertical="center"/>
    </xf>
    <xf numFmtId="0" fontId="29" fillId="9" borderId="40" xfId="0" applyFont="1" applyFill="1" applyBorder="1" applyAlignment="1" applyProtection="1">
      <alignment horizontal="center" vertical="center"/>
    </xf>
    <xf numFmtId="0" fontId="29" fillId="21" borderId="1" xfId="0" applyFont="1" applyFill="1" applyBorder="1" applyAlignment="1" applyProtection="1">
      <alignment horizontal="center" vertical="center"/>
    </xf>
    <xf numFmtId="0" fontId="29" fillId="21" borderId="40" xfId="0" applyFont="1" applyFill="1" applyBorder="1" applyAlignment="1" applyProtection="1">
      <alignment horizontal="center" vertical="center"/>
    </xf>
    <xf numFmtId="0" fontId="29" fillId="0" borderId="40" xfId="0" applyFont="1" applyFill="1" applyBorder="1" applyAlignment="1" applyProtection="1">
      <alignment horizontal="center" vertical="center" wrapText="1"/>
    </xf>
    <xf numFmtId="0" fontId="29" fillId="15" borderId="1" xfId="0" applyFont="1" applyFill="1" applyBorder="1" applyAlignment="1" applyProtection="1">
      <alignment horizontal="center" vertical="center"/>
    </xf>
    <xf numFmtId="0" fontId="29" fillId="15" borderId="40" xfId="0" applyFont="1" applyFill="1" applyBorder="1" applyAlignment="1" applyProtection="1">
      <alignment horizontal="center" vertical="center"/>
    </xf>
    <xf numFmtId="0" fontId="42" fillId="3" borderId="1" xfId="0" applyFont="1" applyFill="1" applyBorder="1" applyAlignment="1" applyProtection="1">
      <alignment horizontal="center" vertical="center" wrapText="1"/>
    </xf>
    <xf numFmtId="0" fontId="29" fillId="0" borderId="72" xfId="0" applyFont="1" applyFill="1" applyBorder="1" applyAlignment="1" applyProtection="1">
      <alignment horizontal="center" vertical="center" wrapText="1"/>
    </xf>
    <xf numFmtId="0" fontId="29" fillId="15" borderId="2" xfId="0" applyFont="1" applyFill="1" applyBorder="1" applyAlignment="1" applyProtection="1">
      <alignment horizontal="center" vertical="center"/>
    </xf>
    <xf numFmtId="0" fontId="42" fillId="10" borderId="40" xfId="0" applyFont="1" applyFill="1" applyBorder="1" applyAlignment="1" applyProtection="1">
      <alignment horizontal="center" vertical="center" wrapText="1"/>
    </xf>
    <xf numFmtId="0" fontId="19" fillId="3" borderId="1" xfId="0" applyFont="1" applyFill="1" applyBorder="1" applyAlignment="1" applyProtection="1">
      <alignment horizontal="left" vertical="center" wrapText="1"/>
    </xf>
    <xf numFmtId="0" fontId="29" fillId="3" borderId="53" xfId="0" applyFont="1" applyFill="1" applyBorder="1" applyAlignment="1" applyProtection="1">
      <alignment horizontal="center" vertical="center" wrapText="1"/>
    </xf>
    <xf numFmtId="0" fontId="42" fillId="10" borderId="2" xfId="0" applyFont="1" applyFill="1" applyBorder="1" applyAlignment="1" applyProtection="1">
      <alignment horizontal="center" vertical="center" wrapText="1"/>
    </xf>
    <xf numFmtId="0" fontId="29" fillId="3" borderId="54" xfId="0" applyFont="1" applyFill="1" applyBorder="1" applyAlignment="1" applyProtection="1">
      <alignment horizontal="center" vertical="center" wrapText="1"/>
    </xf>
    <xf numFmtId="0" fontId="29" fillId="3" borderId="76" xfId="0" applyFont="1" applyFill="1" applyBorder="1" applyAlignment="1" applyProtection="1">
      <alignment horizontal="center" vertical="center" wrapText="1"/>
    </xf>
    <xf numFmtId="0" fontId="42" fillId="0" borderId="40" xfId="0" applyFont="1" applyFill="1" applyBorder="1" applyAlignment="1" applyProtection="1">
      <alignment horizontal="center" vertical="center" wrapText="1"/>
    </xf>
    <xf numFmtId="0" fontId="29" fillId="3" borderId="72" xfId="0" applyFont="1" applyFill="1" applyBorder="1" applyAlignment="1" applyProtection="1">
      <alignment horizontal="center" vertical="center" wrapText="1"/>
    </xf>
    <xf numFmtId="0" fontId="41" fillId="3" borderId="3" xfId="0" applyFont="1" applyFill="1" applyBorder="1"/>
    <xf numFmtId="0" fontId="45" fillId="3" borderId="29" xfId="0" applyFont="1" applyFill="1" applyBorder="1" applyAlignment="1">
      <alignment horizontal="center"/>
    </xf>
    <xf numFmtId="0" fontId="45" fillId="0" borderId="76" xfId="0" applyFont="1" applyBorder="1"/>
    <xf numFmtId="0" fontId="45" fillId="0" borderId="40" xfId="0" applyFont="1" applyBorder="1"/>
    <xf numFmtId="0" fontId="42" fillId="21" borderId="54" xfId="0" applyFont="1" applyFill="1" applyBorder="1" applyAlignment="1" applyProtection="1">
      <alignment horizontal="center" vertical="center" wrapText="1"/>
    </xf>
    <xf numFmtId="0" fontId="42" fillId="21" borderId="76" xfId="0" applyFont="1" applyFill="1" applyBorder="1" applyAlignment="1" applyProtection="1">
      <alignment horizontal="center" vertical="center" wrapText="1"/>
    </xf>
    <xf numFmtId="0" fontId="42" fillId="0" borderId="1" xfId="0" applyFont="1" applyFill="1" applyBorder="1" applyAlignment="1" applyProtection="1">
      <alignment vertical="center" wrapText="1"/>
    </xf>
    <xf numFmtId="0" fontId="42" fillId="21" borderId="3" xfId="0" applyFont="1" applyFill="1" applyBorder="1" applyAlignment="1" applyProtection="1">
      <alignment horizontal="center" vertical="center" wrapText="1"/>
    </xf>
    <xf numFmtId="0" fontId="42" fillId="21" borderId="29" xfId="0" applyFont="1" applyFill="1" applyBorder="1" applyAlignment="1" applyProtection="1">
      <alignment horizontal="center" vertical="center" wrapText="1"/>
    </xf>
    <xf numFmtId="0" fontId="42" fillId="15" borderId="3" xfId="0" applyFont="1" applyFill="1" applyBorder="1" applyAlignment="1" applyProtection="1">
      <alignment horizontal="center" vertical="center" wrapText="1"/>
    </xf>
    <xf numFmtId="0" fontId="42" fillId="15" borderId="29" xfId="0" applyFont="1" applyFill="1" applyBorder="1" applyAlignment="1" applyProtection="1">
      <alignment horizontal="center" vertical="center" wrapText="1"/>
    </xf>
    <xf numFmtId="0" fontId="22" fillId="22" borderId="0" xfId="0" applyFont="1" applyFill="1" applyBorder="1"/>
    <xf numFmtId="0" fontId="42" fillId="11" borderId="3" xfId="0" applyFont="1" applyFill="1" applyBorder="1" applyAlignment="1" applyProtection="1">
      <alignment horizontal="center" vertical="center" wrapText="1"/>
    </xf>
    <xf numFmtId="0" fontId="42" fillId="11" borderId="29" xfId="0" applyFont="1" applyFill="1" applyBorder="1" applyAlignment="1" applyProtection="1">
      <alignment horizontal="center" vertical="center" wrapText="1"/>
    </xf>
    <xf numFmtId="0" fontId="24" fillId="8" borderId="1" xfId="0" applyFont="1" applyFill="1" applyBorder="1" applyAlignment="1" applyProtection="1">
      <alignment vertical="center"/>
    </xf>
    <xf numFmtId="0" fontId="24" fillId="0" borderId="4" xfId="0" applyFont="1" applyFill="1" applyBorder="1" applyAlignment="1" applyProtection="1">
      <alignment vertical="center" wrapText="1"/>
    </xf>
    <xf numFmtId="0" fontId="24" fillId="0" borderId="57" xfId="0" applyFont="1" applyFill="1" applyBorder="1" applyAlignment="1" applyProtection="1">
      <alignment vertical="center" wrapText="1"/>
    </xf>
    <xf numFmtId="0" fontId="24" fillId="0" borderId="45" xfId="0" applyFont="1" applyFill="1" applyBorder="1" applyAlignment="1" applyProtection="1">
      <alignment vertical="center" wrapText="1"/>
    </xf>
    <xf numFmtId="0" fontId="24" fillId="0" borderId="4" xfId="0" applyFont="1" applyFill="1" applyBorder="1" applyAlignment="1" applyProtection="1">
      <alignment vertical="center"/>
    </xf>
    <xf numFmtId="0" fontId="24" fillId="0" borderId="5" xfId="0" applyFont="1" applyFill="1" applyBorder="1" applyAlignment="1" applyProtection="1">
      <alignment vertical="center"/>
    </xf>
    <xf numFmtId="41" fontId="24" fillId="0" borderId="5" xfId="2" applyFont="1" applyFill="1" applyBorder="1" applyAlignment="1" applyProtection="1">
      <alignment vertical="center"/>
    </xf>
    <xf numFmtId="0" fontId="47" fillId="15" borderId="3" xfId="0" applyFont="1" applyFill="1" applyBorder="1" applyAlignment="1">
      <alignment horizontal="center" textRotation="90"/>
    </xf>
    <xf numFmtId="0" fontId="32" fillId="15" borderId="3" xfId="0" applyFont="1" applyFill="1" applyBorder="1" applyAlignment="1">
      <alignment horizontal="center" textRotation="90"/>
    </xf>
    <xf numFmtId="0" fontId="32" fillId="15" borderId="57" xfId="0" applyFont="1" applyFill="1" applyBorder="1" applyAlignment="1">
      <alignment horizontal="center" textRotation="90"/>
    </xf>
    <xf numFmtId="0" fontId="31" fillId="5" borderId="21" xfId="0" applyFont="1" applyFill="1" applyBorder="1" applyProtection="1"/>
    <xf numFmtId="0" fontId="31" fillId="5" borderId="22" xfId="0" applyFont="1" applyFill="1" applyBorder="1" applyProtection="1"/>
    <xf numFmtId="0" fontId="31" fillId="5" borderId="11" xfId="0" applyFont="1" applyFill="1" applyBorder="1" applyProtection="1"/>
    <xf numFmtId="0" fontId="31" fillId="5" borderId="1" xfId="0" applyFont="1" applyFill="1" applyBorder="1" applyProtection="1"/>
    <xf numFmtId="0" fontId="31" fillId="5" borderId="1" xfId="0" applyFont="1" applyFill="1" applyBorder="1" applyAlignment="1" applyProtection="1">
      <alignment horizontal="center"/>
      <protection locked="0"/>
    </xf>
    <xf numFmtId="0" fontId="31" fillId="5" borderId="23" xfId="0" applyFont="1" applyFill="1" applyBorder="1" applyProtection="1"/>
    <xf numFmtId="0" fontId="31" fillId="5" borderId="24" xfId="0" applyFont="1" applyFill="1" applyBorder="1" applyProtection="1"/>
    <xf numFmtId="0" fontId="31" fillId="5" borderId="22" xfId="0" applyFont="1" applyFill="1" applyBorder="1" applyAlignment="1" applyProtection="1">
      <alignment horizontal="center"/>
      <protection locked="0"/>
    </xf>
    <xf numFmtId="0" fontId="31" fillId="5" borderId="13" xfId="0" applyFont="1" applyFill="1" applyBorder="1" applyProtection="1"/>
    <xf numFmtId="0" fontId="31" fillId="5" borderId="3" xfId="0" applyFont="1" applyFill="1" applyBorder="1" applyProtection="1"/>
    <xf numFmtId="0" fontId="31" fillId="5" borderId="3" xfId="0" applyFont="1" applyFill="1" applyBorder="1" applyAlignment="1" applyProtection="1">
      <alignment horizontal="center"/>
      <protection locked="0"/>
    </xf>
    <xf numFmtId="0" fontId="34" fillId="5" borderId="24" xfId="0" applyFont="1" applyFill="1" applyBorder="1" applyAlignment="1" applyProtection="1">
      <alignment horizontal="center" vertical="center"/>
    </xf>
    <xf numFmtId="0" fontId="34" fillId="7" borderId="48" xfId="0" applyFont="1" applyFill="1" applyBorder="1" applyAlignment="1" applyProtection="1">
      <alignment horizontal="center" vertical="center"/>
    </xf>
    <xf numFmtId="0" fontId="34" fillId="7" borderId="37" xfId="0" applyFont="1" applyFill="1" applyBorder="1" applyAlignment="1" applyProtection="1">
      <alignment horizontal="center" vertical="center"/>
    </xf>
    <xf numFmtId="0" fontId="31" fillId="5" borderId="24" xfId="0" applyFont="1" applyFill="1" applyBorder="1" applyAlignment="1" applyProtection="1">
      <alignment horizontal="center"/>
      <protection locked="0"/>
    </xf>
    <xf numFmtId="0" fontId="31" fillId="5" borderId="44" xfId="0" applyFont="1" applyFill="1" applyBorder="1" applyProtection="1"/>
    <xf numFmtId="0" fontId="31" fillId="5" borderId="16" xfId="0" applyFont="1" applyFill="1" applyBorder="1" applyProtection="1"/>
    <xf numFmtId="0" fontId="31" fillId="5" borderId="53" xfId="0" applyFont="1" applyFill="1" applyBorder="1" applyProtection="1"/>
    <xf numFmtId="0" fontId="31" fillId="5" borderId="62" xfId="0" applyFont="1" applyFill="1" applyBorder="1" applyProtection="1"/>
    <xf numFmtId="0" fontId="31" fillId="5" borderId="2" xfId="0" applyFont="1" applyFill="1" applyBorder="1" applyProtection="1"/>
    <xf numFmtId="0" fontId="34" fillId="13" borderId="37" xfId="0" applyFont="1" applyFill="1" applyBorder="1" applyAlignment="1" applyProtection="1">
      <alignment horizontal="center" vertical="center"/>
    </xf>
    <xf numFmtId="0" fontId="31" fillId="5" borderId="17" xfId="0" applyFont="1" applyFill="1" applyBorder="1" applyProtection="1"/>
    <xf numFmtId="0" fontId="31" fillId="5" borderId="2" xfId="0" applyFont="1" applyFill="1" applyBorder="1" applyAlignment="1" applyProtection="1">
      <alignment horizontal="center"/>
      <protection locked="0"/>
    </xf>
    <xf numFmtId="0" fontId="31" fillId="5" borderId="61" xfId="0" applyFont="1" applyFill="1" applyBorder="1" applyProtection="1"/>
    <xf numFmtId="0" fontId="31" fillId="5" borderId="54" xfId="0" applyFont="1" applyFill="1" applyBorder="1" applyProtection="1"/>
    <xf numFmtId="0" fontId="34" fillId="19" borderId="48" xfId="0" applyFont="1" applyFill="1" applyBorder="1" applyAlignment="1" applyProtection="1">
      <alignment horizontal="center" vertical="center"/>
    </xf>
    <xf numFmtId="0" fontId="34" fillId="21" borderId="48" xfId="0" applyFont="1" applyFill="1" applyBorder="1" applyAlignment="1" applyProtection="1">
      <alignment horizontal="center" vertical="center"/>
    </xf>
    <xf numFmtId="0" fontId="34" fillId="9" borderId="48" xfId="0" applyFont="1" applyFill="1" applyBorder="1" applyAlignment="1" applyProtection="1">
      <alignment horizontal="center" vertical="center"/>
    </xf>
    <xf numFmtId="0" fontId="34" fillId="6" borderId="48" xfId="0" applyFont="1" applyFill="1" applyBorder="1" applyAlignment="1" applyProtection="1">
      <alignment horizontal="center" vertical="center"/>
    </xf>
    <xf numFmtId="0" fontId="31" fillId="5" borderId="16" xfId="0" applyFont="1" applyFill="1" applyBorder="1" applyAlignment="1" applyProtection="1">
      <alignment horizontal="center"/>
      <protection locked="0"/>
    </xf>
    <xf numFmtId="0" fontId="34" fillId="10" borderId="48" xfId="0" applyFont="1" applyFill="1" applyBorder="1" applyAlignment="1" applyProtection="1">
      <alignment horizontal="center" vertical="center"/>
    </xf>
    <xf numFmtId="0" fontId="31" fillId="5" borderId="54" xfId="0" applyFont="1" applyFill="1" applyBorder="1" applyAlignment="1" applyProtection="1">
      <alignment horizontal="center"/>
      <protection locked="0"/>
    </xf>
    <xf numFmtId="0" fontId="48" fillId="10" borderId="13" xfId="0" applyFont="1" applyFill="1" applyBorder="1" applyAlignment="1" applyProtection="1">
      <alignment horizontal="center" vertical="center"/>
    </xf>
    <xf numFmtId="0" fontId="48" fillId="10" borderId="16" xfId="0" applyFont="1" applyFill="1" applyBorder="1" applyAlignment="1" applyProtection="1">
      <alignment horizontal="center" vertical="center"/>
    </xf>
    <xf numFmtId="0" fontId="42" fillId="10" borderId="3" xfId="0" applyFont="1" applyFill="1" applyBorder="1" applyAlignment="1" applyProtection="1">
      <alignment horizontal="center" vertical="center"/>
    </xf>
    <xf numFmtId="0" fontId="47" fillId="7" borderId="10" xfId="0" applyFont="1" applyFill="1" applyBorder="1"/>
    <xf numFmtId="41" fontId="29" fillId="2" borderId="21" xfId="2" applyFont="1" applyFill="1" applyBorder="1" applyAlignment="1" applyProtection="1">
      <alignment horizontal="center" vertical="center"/>
    </xf>
    <xf numFmtId="41" fontId="29" fillId="8" borderId="22" xfId="2" applyFont="1" applyFill="1" applyBorder="1" applyAlignment="1" applyProtection="1">
      <alignment horizontal="left" vertical="center"/>
    </xf>
    <xf numFmtId="41" fontId="29" fillId="8" borderId="28" xfId="2" applyFont="1" applyFill="1" applyBorder="1" applyAlignment="1" applyProtection="1">
      <alignment vertical="center"/>
    </xf>
    <xf numFmtId="41" fontId="42" fillId="19" borderId="25" xfId="2" applyFont="1" applyFill="1" applyBorder="1" applyAlignment="1" applyProtection="1">
      <alignment horizontal="center" vertical="center" wrapText="1"/>
    </xf>
    <xf numFmtId="41" fontId="29" fillId="2" borderId="11" xfId="2" applyFont="1" applyFill="1" applyBorder="1" applyAlignment="1" applyProtection="1">
      <alignment horizontal="center" vertical="center"/>
    </xf>
    <xf numFmtId="41" fontId="29" fillId="9" borderId="1" xfId="2" applyFont="1" applyFill="1" applyBorder="1" applyAlignment="1" applyProtection="1">
      <alignment horizontal="left" vertical="center"/>
    </xf>
    <xf numFmtId="41" fontId="29" fillId="9" borderId="4" xfId="2" applyFont="1" applyFill="1" applyBorder="1" applyAlignment="1" applyProtection="1">
      <alignment vertical="center"/>
    </xf>
    <xf numFmtId="41" fontId="29" fillId="2" borderId="14" xfId="2" applyFont="1" applyFill="1" applyBorder="1" applyAlignment="1" applyProtection="1">
      <alignment horizontal="center" vertical="center"/>
    </xf>
    <xf numFmtId="41" fontId="29" fillId="9" borderId="2" xfId="2" applyFont="1" applyFill="1" applyBorder="1" applyAlignment="1" applyProtection="1">
      <alignment horizontal="left" vertical="center"/>
    </xf>
    <xf numFmtId="41" fontId="29" fillId="9" borderId="5" xfId="2" applyFont="1" applyFill="1" applyBorder="1" applyAlignment="1" applyProtection="1">
      <alignment vertical="center"/>
    </xf>
    <xf numFmtId="41" fontId="29" fillId="4" borderId="5" xfId="2" applyFont="1" applyFill="1" applyBorder="1" applyAlignment="1" applyProtection="1">
      <alignment vertical="center"/>
    </xf>
    <xf numFmtId="41" fontId="29" fillId="8" borderId="2" xfId="2" applyFont="1" applyFill="1" applyBorder="1" applyAlignment="1" applyProtection="1">
      <alignment horizontal="left" vertical="center"/>
    </xf>
    <xf numFmtId="41" fontId="29" fillId="9" borderId="17" xfId="2" applyFont="1" applyFill="1" applyBorder="1" applyAlignment="1" applyProtection="1">
      <alignment horizontal="left" vertical="center"/>
    </xf>
    <xf numFmtId="41" fontId="29" fillId="9" borderId="22" xfId="2" applyFont="1" applyFill="1" applyBorder="1" applyAlignment="1" applyProtection="1">
      <alignment horizontal="left" vertical="center"/>
    </xf>
    <xf numFmtId="41" fontId="29" fillId="8" borderId="39" xfId="2" applyFont="1" applyFill="1" applyBorder="1" applyAlignment="1" applyProtection="1">
      <alignment vertical="center"/>
    </xf>
    <xf numFmtId="41" fontId="29" fillId="8" borderId="40" xfId="2" applyFont="1" applyFill="1" applyBorder="1" applyAlignment="1" applyProtection="1">
      <alignment vertical="center"/>
    </xf>
    <xf numFmtId="41" fontId="29" fillId="2" borderId="23" xfId="2" applyFont="1" applyFill="1" applyBorder="1" applyAlignment="1" applyProtection="1">
      <alignment horizontal="center" vertical="center"/>
    </xf>
    <xf numFmtId="41" fontId="29" fillId="9" borderId="24" xfId="2" applyFont="1" applyFill="1" applyBorder="1" applyAlignment="1" applyProtection="1">
      <alignment horizontal="left" vertical="center"/>
    </xf>
    <xf numFmtId="41" fontId="29" fillId="8" borderId="43" xfId="2" applyFont="1" applyFill="1" applyBorder="1" applyAlignment="1" applyProtection="1">
      <alignment vertical="center"/>
    </xf>
    <xf numFmtId="41" fontId="29" fillId="8" borderId="5" xfId="2" applyFont="1" applyFill="1" applyBorder="1" applyAlignment="1" applyProtection="1">
      <alignment vertical="center"/>
    </xf>
    <xf numFmtId="41" fontId="29" fillId="2" borderId="1" xfId="2" applyFont="1" applyFill="1" applyBorder="1" applyAlignment="1" applyProtection="1">
      <alignment horizontal="center" vertical="center"/>
    </xf>
    <xf numFmtId="41" fontId="29" fillId="9" borderId="1" xfId="2" applyFont="1" applyFill="1" applyBorder="1" applyAlignment="1" applyProtection="1">
      <alignment vertical="center"/>
    </xf>
    <xf numFmtId="0" fontId="29" fillId="2" borderId="14" xfId="0" applyFont="1" applyFill="1" applyBorder="1" applyAlignment="1" applyProtection="1">
      <alignment horizontal="center" vertical="center"/>
    </xf>
    <xf numFmtId="0" fontId="29" fillId="9" borderId="2" xfId="0" applyFont="1" applyFill="1" applyBorder="1" applyAlignment="1" applyProtection="1">
      <alignment horizontal="left" vertical="center"/>
    </xf>
    <xf numFmtId="0" fontId="29" fillId="9" borderId="5" xfId="0" applyFont="1" applyFill="1" applyBorder="1" applyAlignment="1" applyProtection="1">
      <alignment vertical="center"/>
    </xf>
    <xf numFmtId="0" fontId="29" fillId="9" borderId="17" xfId="0" applyFont="1" applyFill="1" applyBorder="1" applyAlignment="1" applyProtection="1">
      <alignment horizontal="left" vertical="center"/>
    </xf>
    <xf numFmtId="0" fontId="29" fillId="8" borderId="5" xfId="0" applyFont="1" applyFill="1" applyBorder="1" applyAlignment="1" applyProtection="1">
      <alignment vertical="center"/>
    </xf>
    <xf numFmtId="0" fontId="29" fillId="2" borderId="11" xfId="0" applyFont="1" applyFill="1" applyBorder="1" applyAlignment="1" applyProtection="1">
      <alignment horizontal="center" vertical="center"/>
    </xf>
    <xf numFmtId="0" fontId="29" fillId="9" borderId="1" xfId="0" applyFont="1" applyFill="1" applyBorder="1" applyAlignment="1" applyProtection="1">
      <alignment horizontal="left" vertical="center"/>
    </xf>
    <xf numFmtId="0" fontId="29" fillId="8" borderId="2" xfId="0" applyFont="1" applyFill="1" applyBorder="1" applyAlignment="1" applyProtection="1">
      <alignment horizontal="left" vertical="center"/>
    </xf>
    <xf numFmtId="0" fontId="29" fillId="2" borderId="23" xfId="0" applyFont="1" applyFill="1" applyBorder="1" applyAlignment="1" applyProtection="1">
      <alignment horizontal="center" vertical="center"/>
    </xf>
    <xf numFmtId="0" fontId="29" fillId="2" borderId="54" xfId="0" applyFont="1" applyFill="1" applyBorder="1" applyAlignment="1" applyProtection="1">
      <alignment horizontal="center" vertical="center"/>
    </xf>
    <xf numFmtId="0" fontId="29" fillId="9" borderId="54" xfId="0" applyFont="1" applyFill="1" applyBorder="1" applyAlignment="1" applyProtection="1">
      <alignment horizontal="left" vertical="center"/>
    </xf>
    <xf numFmtId="0" fontId="29" fillId="9" borderId="54" xfId="0" applyFont="1" applyFill="1" applyBorder="1" applyAlignment="1" applyProtection="1">
      <alignment vertical="center"/>
    </xf>
    <xf numFmtId="0" fontId="29" fillId="2" borderId="21" xfId="0" applyFont="1" applyFill="1" applyBorder="1" applyAlignment="1" applyProtection="1">
      <alignment horizontal="center" vertical="center"/>
    </xf>
    <xf numFmtId="0" fontId="29" fillId="9" borderId="22" xfId="0" applyFont="1" applyFill="1" applyBorder="1" applyAlignment="1" applyProtection="1">
      <alignment horizontal="left" vertical="center"/>
    </xf>
    <xf numFmtId="0" fontId="29" fillId="9" borderId="28" xfId="0" applyFont="1" applyFill="1" applyBorder="1" applyAlignment="1" applyProtection="1">
      <alignment vertical="center"/>
    </xf>
    <xf numFmtId="0" fontId="29" fillId="9" borderId="4" xfId="0" applyFont="1" applyFill="1" applyBorder="1" applyAlignment="1" applyProtection="1">
      <alignment vertical="center"/>
    </xf>
    <xf numFmtId="0" fontId="29" fillId="8" borderId="4" xfId="0" applyFont="1" applyFill="1" applyBorder="1" applyAlignment="1" applyProtection="1">
      <alignment vertical="center"/>
    </xf>
    <xf numFmtId="0" fontId="29" fillId="2" borderId="42" xfId="0" applyFont="1" applyFill="1" applyBorder="1" applyAlignment="1" applyProtection="1">
      <alignment horizontal="center" vertical="center"/>
    </xf>
    <xf numFmtId="0" fontId="29" fillId="9" borderId="24" xfId="0" applyFont="1" applyFill="1" applyBorder="1" applyAlignment="1" applyProtection="1">
      <alignment horizontal="left" vertical="center"/>
    </xf>
    <xf numFmtId="0" fontId="29" fillId="9" borderId="6" xfId="0" applyFont="1" applyFill="1" applyBorder="1" applyAlignment="1" applyProtection="1">
      <alignment vertical="center"/>
    </xf>
    <xf numFmtId="0" fontId="29" fillId="9" borderId="58" xfId="0" applyFont="1" applyFill="1" applyBorder="1" applyAlignment="1" applyProtection="1">
      <alignment vertical="center"/>
    </xf>
    <xf numFmtId="0" fontId="29" fillId="9" borderId="44" xfId="0" applyFont="1" applyFill="1" applyBorder="1" applyAlignment="1" applyProtection="1">
      <alignment horizontal="left" vertical="center"/>
    </xf>
    <xf numFmtId="0" fontId="29" fillId="2" borderId="1" xfId="0" applyFont="1" applyFill="1" applyBorder="1" applyAlignment="1" applyProtection="1">
      <alignment horizontal="center" vertical="center"/>
    </xf>
    <xf numFmtId="0" fontId="29" fillId="9" borderId="41" xfId="0" applyFont="1" applyFill="1" applyBorder="1" applyAlignment="1" applyProtection="1">
      <alignment horizontal="left" vertical="center"/>
    </xf>
    <xf numFmtId="0" fontId="29" fillId="2" borderId="17" xfId="0" applyFont="1" applyFill="1" applyBorder="1" applyAlignment="1" applyProtection="1">
      <alignment horizontal="center" vertical="center"/>
    </xf>
    <xf numFmtId="0" fontId="29" fillId="6" borderId="1" xfId="0" applyFont="1" applyFill="1" applyBorder="1" applyAlignment="1" applyProtection="1">
      <alignment horizontal="left" vertical="center"/>
    </xf>
    <xf numFmtId="0" fontId="29" fillId="9" borderId="40" xfId="0" applyFont="1" applyFill="1" applyBorder="1" applyAlignment="1" applyProtection="1">
      <alignment vertical="center"/>
    </xf>
    <xf numFmtId="0" fontId="29" fillId="4" borderId="5" xfId="0" applyFont="1" applyFill="1" applyBorder="1" applyAlignment="1" applyProtection="1">
      <alignment vertical="center"/>
    </xf>
    <xf numFmtId="0" fontId="29" fillId="2" borderId="2" xfId="0" applyFont="1" applyFill="1" applyBorder="1" applyAlignment="1" applyProtection="1">
      <alignment horizontal="center" vertical="center"/>
    </xf>
    <xf numFmtId="0" fontId="29" fillId="9" borderId="3" xfId="0" applyFont="1" applyFill="1" applyBorder="1" applyAlignment="1" applyProtection="1">
      <alignment horizontal="left" vertical="center"/>
    </xf>
    <xf numFmtId="0" fontId="29" fillId="9" borderId="1" xfId="0" applyFont="1" applyFill="1" applyBorder="1" applyAlignment="1" applyProtection="1">
      <alignment vertical="center"/>
    </xf>
    <xf numFmtId="0" fontId="29" fillId="2" borderId="60" xfId="0" applyFont="1" applyFill="1" applyBorder="1" applyAlignment="1" applyProtection="1">
      <alignment horizontal="center" vertical="center"/>
    </xf>
    <xf numFmtId="0" fontId="29" fillId="2" borderId="63" xfId="0" applyFont="1" applyFill="1" applyBorder="1" applyAlignment="1" applyProtection="1">
      <alignment horizontal="center" vertical="center"/>
    </xf>
    <xf numFmtId="0" fontId="29" fillId="4" borderId="4" xfId="0" applyFont="1" applyFill="1" applyBorder="1" applyAlignment="1" applyProtection="1">
      <alignment vertical="center"/>
    </xf>
    <xf numFmtId="0" fontId="42" fillId="9" borderId="20" xfId="0" applyFont="1" applyFill="1" applyBorder="1" applyAlignment="1" applyProtection="1">
      <alignment vertical="center" wrapText="1"/>
    </xf>
    <xf numFmtId="0" fontId="29" fillId="8" borderId="28" xfId="0" applyFont="1" applyFill="1" applyBorder="1" applyAlignment="1" applyProtection="1">
      <alignment vertical="center"/>
    </xf>
    <xf numFmtId="0" fontId="29" fillId="8" borderId="45" xfId="0" applyFont="1" applyFill="1" applyBorder="1" applyAlignment="1" applyProtection="1">
      <alignment vertical="center"/>
    </xf>
    <xf numFmtId="0" fontId="29" fillId="2" borderId="13" xfId="0" applyFont="1" applyFill="1" applyBorder="1" applyAlignment="1" applyProtection="1">
      <alignment horizontal="center" vertical="center"/>
    </xf>
    <xf numFmtId="0" fontId="29" fillId="9" borderId="16" xfId="0" applyFont="1" applyFill="1" applyBorder="1" applyAlignment="1" applyProtection="1">
      <alignment horizontal="left" vertical="center"/>
    </xf>
    <xf numFmtId="0" fontId="29" fillId="8" borderId="6" xfId="0" applyFont="1" applyFill="1" applyBorder="1" applyAlignment="1" applyProtection="1">
      <alignment vertical="center"/>
    </xf>
    <xf numFmtId="0" fontId="29" fillId="9" borderId="53" xfId="0" applyFont="1" applyFill="1" applyBorder="1" applyAlignment="1" applyProtection="1">
      <alignment horizontal="left" vertical="center"/>
    </xf>
    <xf numFmtId="0" fontId="29" fillId="8" borderId="57" xfId="0" applyFont="1" applyFill="1" applyBorder="1" applyAlignment="1" applyProtection="1">
      <alignment vertical="center" wrapText="1"/>
    </xf>
    <xf numFmtId="0" fontId="29" fillId="4" borderId="45" xfId="0" applyFont="1" applyFill="1" applyBorder="1" applyAlignment="1" applyProtection="1">
      <alignment vertical="center" wrapText="1"/>
    </xf>
    <xf numFmtId="0" fontId="29" fillId="8" borderId="5" xfId="0" applyFont="1" applyFill="1" applyBorder="1" applyAlignment="1" applyProtection="1">
      <alignment vertical="center" wrapText="1"/>
    </xf>
    <xf numFmtId="0" fontId="29" fillId="8" borderId="28" xfId="0" applyFont="1" applyFill="1" applyBorder="1" applyAlignment="1" applyProtection="1">
      <alignment vertical="center" wrapText="1"/>
    </xf>
    <xf numFmtId="0" fontId="29" fillId="8" borderId="4" xfId="0" applyFont="1" applyFill="1" applyBorder="1" applyAlignment="1" applyProtection="1">
      <alignment vertical="center" wrapText="1"/>
    </xf>
    <xf numFmtId="0" fontId="29" fillId="8" borderId="45" xfId="0" applyFont="1" applyFill="1" applyBorder="1" applyAlignment="1" applyProtection="1">
      <alignment vertical="center" wrapText="1"/>
    </xf>
    <xf numFmtId="0" fontId="42" fillId="9" borderId="20" xfId="0" applyFont="1" applyFill="1" applyBorder="1" applyAlignment="1" applyProtection="1">
      <alignment horizontal="center" vertical="center" wrapText="1"/>
    </xf>
    <xf numFmtId="0" fontId="29" fillId="8" borderId="58" xfId="0" applyFont="1" applyFill="1" applyBorder="1" applyAlignment="1" applyProtection="1">
      <alignment vertical="center" wrapText="1"/>
    </xf>
    <xf numFmtId="0" fontId="29" fillId="9" borderId="28" xfId="0" applyFont="1" applyFill="1" applyBorder="1" applyAlignment="1" applyProtection="1">
      <alignment vertical="center" wrapText="1"/>
    </xf>
    <xf numFmtId="0" fontId="29" fillId="9" borderId="45" xfId="0" applyFont="1" applyFill="1" applyBorder="1" applyAlignment="1" applyProtection="1">
      <alignment vertical="center" wrapText="1"/>
    </xf>
    <xf numFmtId="0" fontId="29" fillId="9" borderId="4" xfId="0" applyFont="1" applyFill="1" applyBorder="1" applyAlignment="1" applyProtection="1">
      <alignment vertical="center" wrapText="1"/>
    </xf>
    <xf numFmtId="0" fontId="29" fillId="4" borderId="4" xfId="0" applyFont="1" applyFill="1" applyBorder="1" applyAlignment="1" applyProtection="1">
      <alignment vertical="center" wrapText="1"/>
    </xf>
    <xf numFmtId="0" fontId="29" fillId="9" borderId="5" xfId="0" applyFont="1" applyFill="1" applyBorder="1" applyAlignment="1" applyProtection="1">
      <alignment vertical="center" wrapText="1"/>
    </xf>
    <xf numFmtId="0" fontId="29" fillId="5" borderId="22" xfId="0" applyFont="1" applyFill="1" applyBorder="1" applyAlignment="1" applyProtection="1">
      <alignment vertical="center" wrapText="1"/>
    </xf>
    <xf numFmtId="0" fontId="29" fillId="5" borderId="1" xfId="0" applyFont="1" applyFill="1" applyBorder="1" applyAlignment="1" applyProtection="1">
      <alignment vertical="center" wrapText="1"/>
    </xf>
    <xf numFmtId="0" fontId="29" fillId="5" borderId="24" xfId="0" applyFont="1" applyFill="1" applyBorder="1" applyAlignment="1" applyProtection="1">
      <alignment vertical="center" wrapText="1"/>
    </xf>
    <xf numFmtId="0" fontId="42" fillId="9" borderId="43" xfId="0" applyFont="1" applyFill="1" applyBorder="1" applyAlignment="1" applyProtection="1">
      <alignment horizontal="center" vertical="center" wrapText="1"/>
    </xf>
    <xf numFmtId="0" fontId="29" fillId="5" borderId="4" xfId="0" applyFont="1" applyFill="1" applyBorder="1" applyAlignment="1" applyProtection="1">
      <alignment vertical="center" wrapText="1"/>
    </xf>
    <xf numFmtId="0" fontId="29" fillId="4" borderId="57" xfId="0" applyFont="1" applyFill="1" applyBorder="1" applyAlignment="1" applyProtection="1">
      <alignment vertical="center" wrapText="1"/>
    </xf>
    <xf numFmtId="0" fontId="29" fillId="21" borderId="1" xfId="0" applyFont="1" applyFill="1" applyBorder="1" applyAlignment="1" applyProtection="1">
      <alignment horizontal="left" vertical="center"/>
    </xf>
    <xf numFmtId="0" fontId="29" fillId="2" borderId="0" xfId="0" applyFont="1" applyFill="1" applyBorder="1" applyAlignment="1" applyProtection="1">
      <alignment horizontal="center" vertical="center"/>
    </xf>
    <xf numFmtId="0" fontId="29" fillId="9" borderId="0" xfId="0" applyFont="1" applyFill="1" applyBorder="1" applyAlignment="1" applyProtection="1">
      <alignment horizontal="left" vertical="center"/>
    </xf>
    <xf numFmtId="0" fontId="29" fillId="9" borderId="57" xfId="0" applyFont="1" applyFill="1" applyBorder="1" applyAlignment="1" applyProtection="1">
      <alignment vertical="center" wrapText="1"/>
    </xf>
    <xf numFmtId="0" fontId="42" fillId="10" borderId="38" xfId="0" applyFont="1" applyFill="1" applyBorder="1" applyAlignment="1" applyProtection="1">
      <alignment horizontal="center" vertical="center" textRotation="90" wrapText="1"/>
    </xf>
    <xf numFmtId="0" fontId="42" fillId="10" borderId="3" xfId="0" applyFont="1" applyFill="1" applyBorder="1" applyAlignment="1" applyProtection="1">
      <alignment horizontal="center" vertical="center" textRotation="90" wrapText="1"/>
    </xf>
    <xf numFmtId="0" fontId="31" fillId="5" borderId="22" xfId="0" applyFont="1" applyFill="1" applyBorder="1" applyAlignment="1">
      <alignment horizontal="center" vertical="center" wrapText="1"/>
    </xf>
    <xf numFmtId="0" fontId="31" fillId="5" borderId="21" xfId="0" applyFont="1" applyFill="1" applyBorder="1" applyAlignment="1" applyProtection="1">
      <alignment horizontal="center" vertical="center"/>
    </xf>
    <xf numFmtId="0" fontId="31" fillId="5" borderId="22" xfId="0" applyFont="1" applyFill="1" applyBorder="1" applyAlignment="1" applyProtection="1">
      <alignment horizontal="center" vertical="center"/>
      <protection locked="0"/>
    </xf>
    <xf numFmtId="0" fontId="31" fillId="5" borderId="22" xfId="0" applyFont="1" applyFill="1" applyBorder="1" applyAlignment="1">
      <alignment horizontal="center" vertical="center"/>
    </xf>
    <xf numFmtId="0" fontId="31" fillId="5" borderId="22" xfId="0" applyFont="1" applyFill="1" applyBorder="1" applyAlignment="1" applyProtection="1">
      <alignment horizontal="center" vertical="center"/>
    </xf>
    <xf numFmtId="0" fontId="32" fillId="5" borderId="22" xfId="0" applyFont="1" applyFill="1" applyBorder="1" applyAlignment="1">
      <alignment horizontal="center" vertical="center"/>
    </xf>
    <xf numFmtId="0" fontId="33" fillId="5" borderId="22" xfId="0" applyFont="1" applyFill="1" applyBorder="1" applyAlignment="1" applyProtection="1">
      <alignment horizontal="center" vertical="center"/>
      <protection locked="0"/>
    </xf>
    <xf numFmtId="0" fontId="42" fillId="10" borderId="35" xfId="0" applyFont="1" applyFill="1" applyBorder="1" applyAlignment="1" applyProtection="1">
      <alignment horizontal="center" vertical="center"/>
      <protection locked="0"/>
    </xf>
    <xf numFmtId="43" fontId="0" fillId="0" borderId="0" xfId="0" applyNumberFormat="1"/>
    <xf numFmtId="0" fontId="44" fillId="11" borderId="8" xfId="0" applyFont="1" applyFill="1" applyBorder="1" applyAlignment="1" applyProtection="1">
      <alignment horizontal="center" vertical="center" wrapText="1"/>
    </xf>
    <xf numFmtId="0" fontId="44" fillId="12" borderId="8" xfId="0" applyFont="1" applyFill="1" applyBorder="1" applyAlignment="1" applyProtection="1">
      <alignment horizontal="center" vertical="center" wrapText="1"/>
    </xf>
    <xf numFmtId="0" fontId="42" fillId="17" borderId="8" xfId="0" applyFont="1" applyFill="1" applyBorder="1" applyAlignment="1" applyProtection="1">
      <alignment horizontal="center" vertical="center" wrapText="1"/>
    </xf>
    <xf numFmtId="0" fontId="44" fillId="14" borderId="8" xfId="0" applyFont="1" applyFill="1" applyBorder="1" applyAlignment="1" applyProtection="1">
      <alignment horizontal="center" vertical="center" wrapText="1"/>
    </xf>
    <xf numFmtId="41" fontId="44" fillId="16" borderId="35" xfId="2" applyFont="1" applyFill="1" applyBorder="1" applyAlignment="1" applyProtection="1">
      <alignment horizontal="center" vertical="center" wrapText="1"/>
    </xf>
    <xf numFmtId="0" fontId="44" fillId="16" borderId="41" xfId="0" applyFont="1" applyFill="1" applyBorder="1" applyAlignment="1" applyProtection="1">
      <alignment horizontal="center" vertical="center" wrapText="1"/>
    </xf>
    <xf numFmtId="0" fontId="44" fillId="16" borderId="35" xfId="0" applyFont="1" applyFill="1" applyBorder="1" applyAlignment="1" applyProtection="1">
      <alignment horizontal="center" vertical="center" wrapText="1"/>
    </xf>
    <xf numFmtId="0" fontId="44" fillId="14" borderId="35" xfId="0" applyFont="1" applyFill="1" applyBorder="1" applyAlignment="1" applyProtection="1">
      <alignment horizontal="center" vertical="center" wrapText="1"/>
    </xf>
    <xf numFmtId="0" fontId="44" fillId="10" borderId="8" xfId="0" applyFont="1" applyFill="1" applyBorder="1" applyAlignment="1" applyProtection="1">
      <alignment horizontal="center" vertical="center" wrapText="1"/>
    </xf>
    <xf numFmtId="0" fontId="44" fillId="10" borderId="33" xfId="0" applyFont="1" applyFill="1" applyBorder="1" applyAlignment="1" applyProtection="1">
      <alignment horizontal="center" vertical="center" wrapText="1"/>
    </xf>
    <xf numFmtId="0" fontId="42" fillId="17" borderId="33" xfId="0" applyFont="1" applyFill="1" applyBorder="1" applyAlignment="1" applyProtection="1">
      <alignment horizontal="center" vertical="center" wrapText="1"/>
    </xf>
    <xf numFmtId="0" fontId="42" fillId="13" borderId="8" xfId="0" applyFont="1" applyFill="1" applyBorder="1" applyAlignment="1" applyProtection="1">
      <alignment horizontal="center" vertical="center" wrapText="1"/>
    </xf>
    <xf numFmtId="0" fontId="32" fillId="15" borderId="3" xfId="0" applyFont="1" applyFill="1" applyBorder="1" applyAlignment="1" applyProtection="1">
      <alignment horizontal="center" textRotation="90"/>
      <protection locked="0"/>
    </xf>
    <xf numFmtId="41" fontId="0" fillId="0" borderId="0" xfId="0" applyNumberFormat="1"/>
    <xf numFmtId="0" fontId="0" fillId="11" borderId="19" xfId="0" applyFill="1" applyBorder="1"/>
    <xf numFmtId="0" fontId="42" fillId="10" borderId="8" xfId="0" applyFont="1" applyFill="1" applyBorder="1" applyAlignment="1" applyProtection="1">
      <alignment horizontal="center" vertical="center"/>
      <protection locked="0"/>
    </xf>
    <xf numFmtId="0" fontId="32" fillId="15" borderId="57" xfId="0" applyFont="1" applyFill="1" applyBorder="1" applyAlignment="1" applyProtection="1">
      <alignment horizontal="center" textRotation="90"/>
      <protection locked="0"/>
    </xf>
    <xf numFmtId="0" fontId="44" fillId="16" borderId="19" xfId="0" applyNumberFormat="1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6" fillId="9" borderId="25" xfId="0" applyFont="1" applyFill="1" applyBorder="1" applyAlignment="1" applyProtection="1">
      <alignment horizontal="center" vertical="center" wrapText="1"/>
    </xf>
    <xf numFmtId="0" fontId="6" fillId="9" borderId="26" xfId="0" applyFont="1" applyFill="1" applyBorder="1" applyAlignment="1" applyProtection="1">
      <alignment horizontal="center" vertical="center" wrapText="1"/>
    </xf>
    <xf numFmtId="0" fontId="6" fillId="9" borderId="27" xfId="0" applyFont="1" applyFill="1" applyBorder="1" applyAlignment="1" applyProtection="1">
      <alignment horizontal="center" vertical="center" wrapText="1"/>
    </xf>
    <xf numFmtId="0" fontId="8" fillId="10" borderId="7" xfId="0" applyFont="1" applyFill="1" applyBorder="1" applyAlignment="1" applyProtection="1">
      <alignment horizontal="center" vertical="center" wrapText="1"/>
    </xf>
    <xf numFmtId="0" fontId="8" fillId="10" borderId="8" xfId="0" applyFont="1" applyFill="1" applyBorder="1" applyAlignment="1" applyProtection="1">
      <alignment horizontal="center" vertical="center" wrapText="1"/>
    </xf>
    <xf numFmtId="0" fontId="6" fillId="9" borderId="46" xfId="0" applyFont="1" applyFill="1" applyBorder="1" applyAlignment="1" applyProtection="1">
      <alignment horizontal="center" vertical="center" wrapText="1"/>
    </xf>
    <xf numFmtId="0" fontId="6" fillId="9" borderId="47" xfId="0" applyFont="1" applyFill="1" applyBorder="1" applyAlignment="1" applyProtection="1">
      <alignment horizontal="center" vertical="center" wrapText="1"/>
    </xf>
    <xf numFmtId="0" fontId="6" fillId="9" borderId="50" xfId="0" applyFont="1" applyFill="1" applyBorder="1" applyAlignment="1" applyProtection="1">
      <alignment horizontal="center" vertical="center" wrapText="1"/>
    </xf>
    <xf numFmtId="0" fontId="11" fillId="13" borderId="18" xfId="0" applyFont="1" applyFill="1" applyBorder="1" applyAlignment="1" applyProtection="1">
      <alignment horizontal="center" vertical="center" wrapText="1"/>
    </xf>
    <xf numFmtId="0" fontId="11" fillId="13" borderId="19" xfId="0" applyFont="1" applyFill="1" applyBorder="1" applyAlignment="1" applyProtection="1">
      <alignment horizontal="center" vertical="center" wrapText="1"/>
    </xf>
    <xf numFmtId="0" fontId="11" fillId="13" borderId="31" xfId="0" applyFont="1" applyFill="1" applyBorder="1" applyAlignment="1" applyProtection="1">
      <alignment horizontal="center" vertical="center" wrapText="1"/>
    </xf>
    <xf numFmtId="0" fontId="11" fillId="13" borderId="0" xfId="0" applyFont="1" applyFill="1" applyBorder="1" applyAlignment="1" applyProtection="1">
      <alignment horizontal="center" vertical="center" wrapText="1"/>
    </xf>
    <xf numFmtId="0" fontId="11" fillId="13" borderId="32" xfId="0" applyFont="1" applyFill="1" applyBorder="1" applyAlignment="1" applyProtection="1">
      <alignment horizontal="center" vertical="center" wrapText="1"/>
    </xf>
    <xf numFmtId="0" fontId="11" fillId="13" borderId="33" xfId="0" applyFont="1" applyFill="1" applyBorder="1" applyAlignment="1" applyProtection="1">
      <alignment horizontal="center" vertical="center" wrapText="1"/>
    </xf>
    <xf numFmtId="0" fontId="11" fillId="13" borderId="7" xfId="0" applyFont="1" applyFill="1" applyBorder="1" applyAlignment="1" applyProtection="1">
      <alignment horizontal="center" vertical="center" wrapText="1"/>
    </xf>
    <xf numFmtId="0" fontId="11" fillId="13" borderId="8" xfId="0" applyFont="1" applyFill="1" applyBorder="1" applyAlignment="1" applyProtection="1">
      <alignment horizontal="center" vertical="center" wrapText="1"/>
    </xf>
    <xf numFmtId="0" fontId="11" fillId="17" borderId="31" xfId="0" applyFont="1" applyFill="1" applyBorder="1" applyAlignment="1" applyProtection="1">
      <alignment horizontal="center" vertical="center" wrapText="1"/>
    </xf>
    <xf numFmtId="0" fontId="11" fillId="17" borderId="0" xfId="0" applyFont="1" applyFill="1" applyBorder="1" applyAlignment="1" applyProtection="1">
      <alignment horizontal="center" vertical="center" wrapText="1"/>
    </xf>
    <xf numFmtId="0" fontId="6" fillId="18" borderId="46" xfId="0" applyFont="1" applyFill="1" applyBorder="1" applyAlignment="1" applyProtection="1">
      <alignment horizontal="center" vertical="center" wrapText="1"/>
    </xf>
    <xf numFmtId="0" fontId="6" fillId="18" borderId="50" xfId="0" applyFont="1" applyFill="1" applyBorder="1" applyAlignment="1" applyProtection="1">
      <alignment horizontal="center" vertical="center" wrapText="1"/>
    </xf>
    <xf numFmtId="0" fontId="6" fillId="19" borderId="18" xfId="0" applyFont="1" applyFill="1" applyBorder="1" applyAlignment="1" applyProtection="1">
      <alignment horizontal="center" vertical="center" wrapText="1"/>
    </xf>
    <xf numFmtId="0" fontId="6" fillId="19" borderId="32" xfId="0" applyFont="1" applyFill="1" applyBorder="1" applyAlignment="1" applyProtection="1">
      <alignment horizontal="center" vertical="center" wrapText="1"/>
    </xf>
    <xf numFmtId="0" fontId="6" fillId="18" borderId="25" xfId="0" applyFont="1" applyFill="1" applyBorder="1" applyAlignment="1" applyProtection="1">
      <alignment horizontal="center" vertical="center" wrapText="1"/>
    </xf>
    <xf numFmtId="0" fontId="6" fillId="18" borderId="26" xfId="0" applyFont="1" applyFill="1" applyBorder="1" applyAlignment="1" applyProtection="1">
      <alignment horizontal="center" vertical="center" wrapText="1"/>
    </xf>
    <xf numFmtId="0" fontId="6" fillId="18" borderId="27" xfId="0" applyFont="1" applyFill="1" applyBorder="1" applyAlignment="1" applyProtection="1">
      <alignment horizontal="center" vertical="center" wrapText="1"/>
    </xf>
    <xf numFmtId="0" fontId="8" fillId="14" borderId="7" xfId="0" applyFont="1" applyFill="1" applyBorder="1" applyAlignment="1" applyProtection="1">
      <alignment horizontal="center" vertical="center" wrapText="1"/>
    </xf>
    <xf numFmtId="0" fontId="8" fillId="14" borderId="8" xfId="0" applyFont="1" applyFill="1" applyBorder="1" applyAlignment="1" applyProtection="1">
      <alignment horizontal="center" vertical="center" wrapText="1"/>
    </xf>
    <xf numFmtId="0" fontId="11" fillId="17" borderId="7" xfId="0" applyFont="1" applyFill="1" applyBorder="1" applyAlignment="1" applyProtection="1">
      <alignment horizontal="center" vertical="center" wrapText="1"/>
    </xf>
    <xf numFmtId="0" fontId="11" fillId="17" borderId="8" xfId="0" applyFont="1" applyFill="1" applyBorder="1" applyAlignment="1" applyProtection="1">
      <alignment horizontal="center" vertical="center" wrapText="1"/>
    </xf>
    <xf numFmtId="0" fontId="6" fillId="18" borderId="18" xfId="0" applyFont="1" applyFill="1" applyBorder="1" applyAlignment="1" applyProtection="1">
      <alignment horizontal="center" vertical="center" wrapText="1"/>
    </xf>
    <xf numFmtId="0" fontId="6" fillId="18" borderId="31" xfId="0" applyFont="1" applyFill="1" applyBorder="1" applyAlignment="1" applyProtection="1">
      <alignment horizontal="center" vertical="center" wrapText="1"/>
    </xf>
    <xf numFmtId="0" fontId="6" fillId="18" borderId="32" xfId="0" applyFont="1" applyFill="1" applyBorder="1" applyAlignment="1" applyProtection="1">
      <alignment horizontal="center" vertical="center" wrapText="1"/>
    </xf>
    <xf numFmtId="0" fontId="6" fillId="19" borderId="31" xfId="0" applyFont="1" applyFill="1" applyBorder="1" applyAlignment="1" applyProtection="1">
      <alignment horizontal="center" vertical="center" wrapText="1"/>
    </xf>
    <xf numFmtId="0" fontId="13" fillId="8" borderId="0" xfId="0" applyFont="1" applyFill="1" applyBorder="1" applyAlignment="1">
      <alignment horizontal="left"/>
    </xf>
    <xf numFmtId="0" fontId="13" fillId="8" borderId="0" xfId="0" applyFont="1" applyFill="1" applyBorder="1" applyAlignment="1">
      <alignment horizontal="center"/>
    </xf>
    <xf numFmtId="0" fontId="13" fillId="8" borderId="12" xfId="0" applyFont="1" applyFill="1" applyBorder="1" applyAlignment="1">
      <alignment horizontal="center"/>
    </xf>
    <xf numFmtId="0" fontId="6" fillId="19" borderId="25" xfId="0" applyFont="1" applyFill="1" applyBorder="1" applyAlignment="1" applyProtection="1">
      <alignment horizontal="center" vertical="center" wrapText="1"/>
    </xf>
    <xf numFmtId="0" fontId="6" fillId="19" borderId="27" xfId="0" applyFont="1" applyFill="1" applyBorder="1" applyAlignment="1" applyProtection="1">
      <alignment horizontal="center" vertical="center" wrapText="1"/>
    </xf>
    <xf numFmtId="41" fontId="24" fillId="19" borderId="25" xfId="2" applyFont="1" applyFill="1" applyBorder="1" applyAlignment="1" applyProtection="1">
      <alignment horizontal="center" vertical="center" wrapText="1"/>
    </xf>
    <xf numFmtId="41" fontId="24" fillId="19" borderId="26" xfId="2" applyFont="1" applyFill="1" applyBorder="1" applyAlignment="1" applyProtection="1">
      <alignment horizontal="center" vertical="center" wrapText="1"/>
    </xf>
    <xf numFmtId="0" fontId="24" fillId="19" borderId="25" xfId="0" applyFont="1" applyFill="1" applyBorder="1" applyAlignment="1" applyProtection="1">
      <alignment horizontal="center" vertical="center" wrapText="1"/>
    </xf>
    <xf numFmtId="0" fontId="24" fillId="19" borderId="27" xfId="0" applyFont="1" applyFill="1" applyBorder="1" applyAlignment="1" applyProtection="1">
      <alignment horizontal="center" vertical="center" wrapText="1"/>
    </xf>
    <xf numFmtId="0" fontId="8" fillId="16" borderId="7" xfId="0" applyFont="1" applyFill="1" applyBorder="1" applyAlignment="1" applyProtection="1">
      <alignment horizontal="center" vertical="center" wrapText="1"/>
    </xf>
    <xf numFmtId="0" fontId="8" fillId="16" borderId="8" xfId="0" applyFont="1" applyFill="1" applyBorder="1" applyAlignment="1" applyProtection="1">
      <alignment horizontal="center" vertical="center" wrapText="1"/>
    </xf>
    <xf numFmtId="0" fontId="8" fillId="16" borderId="9" xfId="0" applyFont="1" applyFill="1" applyBorder="1" applyAlignment="1" applyProtection="1">
      <alignment horizontal="center" vertical="center" wrapText="1"/>
    </xf>
    <xf numFmtId="41" fontId="8" fillId="16" borderId="7" xfId="2" applyFont="1" applyFill="1" applyBorder="1" applyAlignment="1" applyProtection="1">
      <alignment horizontal="center" vertical="center" wrapText="1"/>
    </xf>
    <xf numFmtId="41" fontId="8" fillId="16" borderId="8" xfId="2" applyFont="1" applyFill="1" applyBorder="1" applyAlignment="1" applyProtection="1">
      <alignment horizontal="center" vertical="center" wrapText="1"/>
    </xf>
    <xf numFmtId="0" fontId="5" fillId="8" borderId="32" xfId="0" applyFont="1" applyFill="1" applyBorder="1" applyAlignment="1" applyProtection="1">
      <alignment horizontal="center" vertical="top" wrapText="1"/>
    </xf>
    <xf numFmtId="0" fontId="5" fillId="8" borderId="33" xfId="0" applyFont="1" applyFill="1" applyBorder="1" applyAlignment="1" applyProtection="1">
      <alignment horizontal="center" vertical="top" wrapText="1"/>
    </xf>
    <xf numFmtId="0" fontId="5" fillId="8" borderId="34" xfId="0" applyFont="1" applyFill="1" applyBorder="1" applyAlignment="1" applyProtection="1">
      <alignment horizontal="center" vertical="top" wrapText="1"/>
    </xf>
    <xf numFmtId="41" fontId="8" fillId="16" borderId="9" xfId="2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  <protection locked="0"/>
    </xf>
    <xf numFmtId="0" fontId="9" fillId="11" borderId="8" xfId="0" applyFont="1" applyFill="1" applyBorder="1" applyAlignment="1" applyProtection="1">
      <alignment horizontal="left" vertical="center"/>
      <protection locked="0"/>
    </xf>
    <xf numFmtId="0" fontId="9" fillId="11" borderId="9" xfId="0" applyFont="1" applyFill="1" applyBorder="1" applyAlignment="1" applyProtection="1">
      <alignment horizontal="left" vertical="center"/>
      <protection locked="0"/>
    </xf>
    <xf numFmtId="0" fontId="8" fillId="12" borderId="7" xfId="0" applyFont="1" applyFill="1" applyBorder="1" applyAlignment="1" applyProtection="1">
      <alignment horizontal="center" vertical="center"/>
    </xf>
    <xf numFmtId="0" fontId="8" fillId="12" borderId="8" xfId="0" applyFont="1" applyFill="1" applyBorder="1" applyAlignment="1" applyProtection="1">
      <alignment horizontal="center" vertical="center"/>
    </xf>
    <xf numFmtId="0" fontId="8" fillId="12" borderId="9" xfId="0" applyFont="1" applyFill="1" applyBorder="1" applyAlignment="1" applyProtection="1">
      <alignment horizontal="center" vertical="center"/>
    </xf>
    <xf numFmtId="0" fontId="8" fillId="16" borderId="18" xfId="0" applyNumberFormat="1" applyFont="1" applyFill="1" applyBorder="1" applyAlignment="1" applyProtection="1">
      <alignment horizontal="center" vertical="center" wrapText="1"/>
    </xf>
    <xf numFmtId="0" fontId="8" fillId="16" borderId="19" xfId="0" applyNumberFormat="1" applyFont="1" applyFill="1" applyBorder="1" applyAlignment="1" applyProtection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41" fontId="6" fillId="19" borderId="26" xfId="2" applyFont="1" applyFill="1" applyBorder="1" applyAlignment="1" applyProtection="1">
      <alignment horizontal="center" vertical="center" wrapText="1"/>
    </xf>
    <xf numFmtId="41" fontId="6" fillId="19" borderId="27" xfId="2" applyFont="1" applyFill="1" applyBorder="1" applyAlignment="1" applyProtection="1">
      <alignment horizontal="center" vertical="center" wrapText="1"/>
    </xf>
    <xf numFmtId="0" fontId="6" fillId="19" borderId="26" xfId="0" applyFont="1" applyFill="1" applyBorder="1" applyAlignment="1" applyProtection="1">
      <alignment horizontal="center" vertical="center" wrapText="1"/>
    </xf>
    <xf numFmtId="0" fontId="8" fillId="14" borderId="9" xfId="0" applyFont="1" applyFill="1" applyBorder="1" applyAlignment="1" applyProtection="1">
      <alignment horizontal="center" vertical="center" wrapText="1"/>
    </xf>
    <xf numFmtId="0" fontId="8" fillId="12" borderId="7" xfId="0" applyFont="1" applyFill="1" applyBorder="1" applyAlignment="1" applyProtection="1">
      <alignment horizontal="center" vertical="center" wrapText="1"/>
    </xf>
    <xf numFmtId="0" fontId="8" fillId="12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8" fillId="11" borderId="7" xfId="0" applyFont="1" applyFill="1" applyBorder="1" applyAlignment="1" applyProtection="1">
      <alignment horizontal="center" vertical="center" wrapText="1"/>
    </xf>
    <xf numFmtId="0" fontId="8" fillId="11" borderId="8" xfId="0" applyFont="1" applyFill="1" applyBorder="1" applyAlignment="1" applyProtection="1">
      <alignment horizontal="center" vertical="center" wrapText="1"/>
    </xf>
    <xf numFmtId="0" fontId="8" fillId="11" borderId="18" xfId="0" applyFont="1" applyFill="1" applyBorder="1" applyAlignment="1" applyProtection="1">
      <alignment horizontal="center" vertical="center" wrapText="1"/>
    </xf>
    <xf numFmtId="0" fontId="8" fillId="11" borderId="19" xfId="0" applyFont="1" applyFill="1" applyBorder="1" applyAlignment="1" applyProtection="1">
      <alignment horizontal="center" vertical="center" wrapText="1"/>
    </xf>
    <xf numFmtId="0" fontId="8" fillId="11" borderId="32" xfId="0" applyFont="1" applyFill="1" applyBorder="1" applyAlignment="1" applyProtection="1">
      <alignment horizontal="center" vertical="center" wrapText="1"/>
    </xf>
    <xf numFmtId="0" fontId="8" fillId="11" borderId="33" xfId="0" applyFont="1" applyFill="1" applyBorder="1" applyAlignment="1" applyProtection="1">
      <alignment horizontal="center" vertical="center" wrapText="1"/>
    </xf>
    <xf numFmtId="0" fontId="8" fillId="10" borderId="18" xfId="0" applyFont="1" applyFill="1" applyBorder="1" applyAlignment="1" applyProtection="1">
      <alignment horizontal="center" vertical="center" wrapText="1"/>
    </xf>
    <xf numFmtId="0" fontId="8" fillId="10" borderId="19" xfId="0" applyFont="1" applyFill="1" applyBorder="1" applyAlignment="1" applyProtection="1">
      <alignment horizontal="center" vertical="center" wrapText="1"/>
    </xf>
    <xf numFmtId="0" fontId="8" fillId="10" borderId="32" xfId="0" applyFont="1" applyFill="1" applyBorder="1" applyAlignment="1" applyProtection="1">
      <alignment horizontal="center" vertical="center" wrapText="1"/>
    </xf>
    <xf numFmtId="0" fontId="8" fillId="10" borderId="33" xfId="0" applyFont="1" applyFill="1" applyBorder="1" applyAlignment="1" applyProtection="1">
      <alignment horizontal="center" vertical="center" wrapText="1"/>
    </xf>
    <xf numFmtId="0" fontId="11" fillId="17" borderId="18" xfId="0" applyFont="1" applyFill="1" applyBorder="1" applyAlignment="1" applyProtection="1">
      <alignment horizontal="center" vertical="center" wrapText="1"/>
    </xf>
    <xf numFmtId="0" fontId="11" fillId="17" borderId="19" xfId="0" applyFont="1" applyFill="1" applyBorder="1" applyAlignment="1" applyProtection="1">
      <alignment horizontal="center" vertical="center" wrapText="1"/>
    </xf>
    <xf numFmtId="0" fontId="11" fillId="17" borderId="32" xfId="0" applyFont="1" applyFill="1" applyBorder="1" applyAlignment="1" applyProtection="1">
      <alignment horizontal="center" vertical="center" wrapText="1"/>
    </xf>
    <xf numFmtId="0" fontId="11" fillId="17" borderId="33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</xf>
    <xf numFmtId="0" fontId="9" fillId="11" borderId="8" xfId="0" applyFont="1" applyFill="1" applyBorder="1" applyAlignment="1" applyProtection="1">
      <alignment horizontal="left" vertical="center"/>
    </xf>
    <xf numFmtId="0" fontId="9" fillId="11" borderId="9" xfId="0" applyFont="1" applyFill="1" applyBorder="1" applyAlignment="1" applyProtection="1">
      <alignment horizontal="left" vertical="center"/>
    </xf>
    <xf numFmtId="0" fontId="28" fillId="12" borderId="7" xfId="0" applyFont="1" applyFill="1" applyBorder="1" applyAlignment="1" applyProtection="1">
      <alignment horizontal="center" vertical="center"/>
    </xf>
    <xf numFmtId="0" fontId="28" fillId="12" borderId="8" xfId="0" applyFont="1" applyFill="1" applyBorder="1" applyAlignment="1" applyProtection="1">
      <alignment horizontal="center" vertical="center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4" fillId="11" borderId="7" xfId="0" applyFont="1" applyFill="1" applyBorder="1" applyAlignment="1" applyProtection="1">
      <alignment horizontal="center" vertical="center" wrapText="1"/>
    </xf>
    <xf numFmtId="0" fontId="44" fillId="11" borderId="8" xfId="0" applyFont="1" applyFill="1" applyBorder="1" applyAlignment="1" applyProtection="1">
      <alignment horizontal="center" vertical="center" wrapText="1"/>
    </xf>
    <xf numFmtId="0" fontId="44" fillId="11" borderId="9" xfId="0" applyFont="1" applyFill="1" applyBorder="1" applyAlignment="1" applyProtection="1">
      <alignment horizontal="center" vertical="center" wrapText="1"/>
    </xf>
    <xf numFmtId="0" fontId="42" fillId="9" borderId="25" xfId="0" applyFont="1" applyFill="1" applyBorder="1" applyAlignment="1" applyProtection="1">
      <alignment horizontal="center" vertical="center" wrapText="1"/>
    </xf>
    <xf numFmtId="0" fontId="42" fillId="9" borderId="27" xfId="0" applyFont="1" applyFill="1" applyBorder="1" applyAlignment="1" applyProtection="1">
      <alignment horizontal="center" vertical="center" wrapText="1"/>
    </xf>
    <xf numFmtId="0" fontId="42" fillId="9" borderId="26" xfId="0" applyFont="1" applyFill="1" applyBorder="1" applyAlignment="1" applyProtection="1">
      <alignment horizontal="center" vertical="center" wrapText="1"/>
    </xf>
    <xf numFmtId="0" fontId="44" fillId="12" borderId="7" xfId="0" applyFont="1" applyFill="1" applyBorder="1" applyAlignment="1" applyProtection="1">
      <alignment horizontal="center" vertical="center" wrapText="1"/>
    </xf>
    <xf numFmtId="0" fontId="44" fillId="12" borderId="8" xfId="0" applyFont="1" applyFill="1" applyBorder="1" applyAlignment="1" applyProtection="1">
      <alignment horizontal="center" vertical="center" wrapText="1"/>
    </xf>
    <xf numFmtId="0" fontId="44" fillId="12" borderId="9" xfId="0" applyFont="1" applyFill="1" applyBorder="1" applyAlignment="1" applyProtection="1">
      <alignment horizontal="center" vertical="center" wrapText="1"/>
    </xf>
    <xf numFmtId="0" fontId="42" fillId="18" borderId="25" xfId="0" applyFont="1" applyFill="1" applyBorder="1" applyAlignment="1" applyProtection="1">
      <alignment horizontal="center" vertical="center" wrapText="1"/>
    </xf>
    <xf numFmtId="0" fontId="42" fillId="18" borderId="26" xfId="0" applyFont="1" applyFill="1" applyBorder="1" applyAlignment="1" applyProtection="1">
      <alignment horizontal="center" vertical="center" wrapText="1"/>
    </xf>
    <xf numFmtId="0" fontId="42" fillId="18" borderId="27" xfId="0" applyFont="1" applyFill="1" applyBorder="1" applyAlignment="1" applyProtection="1">
      <alignment horizontal="center" vertical="center" wrapText="1"/>
    </xf>
    <xf numFmtId="0" fontId="42" fillId="17" borderId="7" xfId="0" applyFont="1" applyFill="1" applyBorder="1" applyAlignment="1" applyProtection="1">
      <alignment horizontal="center" vertical="center" wrapText="1"/>
    </xf>
    <xf numFmtId="0" fontId="42" fillId="17" borderId="8" xfId="0" applyFont="1" applyFill="1" applyBorder="1" applyAlignment="1" applyProtection="1">
      <alignment horizontal="center" vertical="center" wrapText="1"/>
    </xf>
    <xf numFmtId="0" fontId="42" fillId="17" borderId="9" xfId="0" applyFont="1" applyFill="1" applyBorder="1" applyAlignment="1" applyProtection="1">
      <alignment horizontal="center" vertical="center" wrapText="1"/>
    </xf>
    <xf numFmtId="0" fontId="42" fillId="19" borderId="31" xfId="0" applyFont="1" applyFill="1" applyBorder="1" applyAlignment="1" applyProtection="1">
      <alignment horizontal="center" vertical="center" wrapText="1"/>
    </xf>
    <xf numFmtId="0" fontId="42" fillId="19" borderId="32" xfId="0" applyFont="1" applyFill="1" applyBorder="1" applyAlignment="1" applyProtection="1">
      <alignment horizontal="center" vertical="center" wrapText="1"/>
    </xf>
    <xf numFmtId="0" fontId="42" fillId="19" borderId="25" xfId="0" applyFont="1" applyFill="1" applyBorder="1" applyAlignment="1" applyProtection="1">
      <alignment horizontal="center" vertical="center" wrapText="1"/>
    </xf>
    <xf numFmtId="0" fontId="42" fillId="19" borderId="27" xfId="0" applyFont="1" applyFill="1" applyBorder="1" applyAlignment="1" applyProtection="1">
      <alignment horizontal="center" vertical="center" wrapText="1"/>
    </xf>
    <xf numFmtId="0" fontId="42" fillId="19" borderId="26" xfId="0" applyFont="1" applyFill="1" applyBorder="1" applyAlignment="1" applyProtection="1">
      <alignment horizontal="center" vertical="center" wrapText="1"/>
    </xf>
    <xf numFmtId="0" fontId="44" fillId="14" borderId="7" xfId="0" applyFont="1" applyFill="1" applyBorder="1" applyAlignment="1" applyProtection="1">
      <alignment horizontal="center" vertical="center" wrapText="1"/>
    </xf>
    <xf numFmtId="0" fontId="44" fillId="14" borderId="8" xfId="0" applyFont="1" applyFill="1" applyBorder="1" applyAlignment="1" applyProtection="1">
      <alignment horizontal="center" vertical="center" wrapText="1"/>
    </xf>
    <xf numFmtId="0" fontId="44" fillId="14" borderId="9" xfId="0" applyFont="1" applyFill="1" applyBorder="1" applyAlignment="1" applyProtection="1">
      <alignment horizontal="center" vertical="center" wrapText="1"/>
    </xf>
    <xf numFmtId="41" fontId="44" fillId="16" borderId="7" xfId="2" applyFont="1" applyFill="1" applyBorder="1" applyAlignment="1" applyProtection="1">
      <alignment horizontal="center" vertical="center" wrapText="1"/>
    </xf>
    <xf numFmtId="41" fontId="44" fillId="16" borderId="8" xfId="2" applyFont="1" applyFill="1" applyBorder="1" applyAlignment="1" applyProtection="1">
      <alignment horizontal="center" vertical="center" wrapText="1"/>
    </xf>
    <xf numFmtId="41" fontId="44" fillId="16" borderId="35" xfId="2" applyFont="1" applyFill="1" applyBorder="1" applyAlignment="1" applyProtection="1">
      <alignment horizontal="center" vertical="center" wrapText="1"/>
    </xf>
    <xf numFmtId="0" fontId="44" fillId="16" borderId="32" xfId="0" applyFont="1" applyFill="1" applyBorder="1" applyAlignment="1" applyProtection="1">
      <alignment horizontal="center" vertical="center" wrapText="1"/>
    </xf>
    <xf numFmtId="0" fontId="44" fillId="16" borderId="33" xfId="0" applyFont="1" applyFill="1" applyBorder="1" applyAlignment="1" applyProtection="1">
      <alignment horizontal="center" vertical="center" wrapText="1"/>
    </xf>
    <xf numFmtId="0" fontId="44" fillId="16" borderId="41" xfId="0" applyFont="1" applyFill="1" applyBorder="1" applyAlignment="1" applyProtection="1">
      <alignment horizontal="center" vertical="center" wrapText="1"/>
    </xf>
    <xf numFmtId="0" fontId="44" fillId="16" borderId="7" xfId="0" applyFont="1" applyFill="1" applyBorder="1" applyAlignment="1" applyProtection="1">
      <alignment horizontal="center" vertical="center" wrapText="1"/>
    </xf>
    <xf numFmtId="0" fontId="44" fillId="16" borderId="8" xfId="0" applyFont="1" applyFill="1" applyBorder="1" applyAlignment="1" applyProtection="1">
      <alignment horizontal="center" vertical="center" wrapText="1"/>
    </xf>
    <xf numFmtId="0" fontId="44" fillId="16" borderId="35" xfId="0" applyFont="1" applyFill="1" applyBorder="1" applyAlignment="1" applyProtection="1">
      <alignment horizontal="center" vertical="center" wrapText="1"/>
    </xf>
    <xf numFmtId="0" fontId="44" fillId="14" borderId="35" xfId="0" applyFont="1" applyFill="1" applyBorder="1" applyAlignment="1" applyProtection="1">
      <alignment horizontal="center" vertical="center" wrapText="1"/>
    </xf>
    <xf numFmtId="0" fontId="42" fillId="18" borderId="46" xfId="0" applyFont="1" applyFill="1" applyBorder="1" applyAlignment="1" applyProtection="1">
      <alignment horizontal="center" vertical="center" wrapText="1"/>
    </xf>
    <xf numFmtId="0" fontId="42" fillId="18" borderId="50" xfId="0" applyFont="1" applyFill="1" applyBorder="1" applyAlignment="1" applyProtection="1">
      <alignment horizontal="center" vertical="center" wrapText="1"/>
    </xf>
    <xf numFmtId="0" fontId="15" fillId="8" borderId="0" xfId="0" applyFont="1" applyFill="1" applyBorder="1" applyAlignment="1">
      <alignment horizontal="left" vertical="center"/>
    </xf>
    <xf numFmtId="0" fontId="5" fillId="8" borderId="0" xfId="0" applyFont="1" applyFill="1" applyAlignment="1" applyProtection="1">
      <alignment horizontal="center" vertical="top" wrapText="1"/>
    </xf>
    <xf numFmtId="0" fontId="9" fillId="11" borderId="35" xfId="0" applyFont="1" applyFill="1" applyBorder="1" applyAlignment="1" applyProtection="1">
      <alignment horizontal="left" vertical="center"/>
      <protection locked="0"/>
    </xf>
    <xf numFmtId="0" fontId="19" fillId="12" borderId="7" xfId="0" applyFont="1" applyFill="1" applyBorder="1" applyAlignment="1" applyProtection="1">
      <alignment horizontal="center" vertical="center" wrapText="1"/>
    </xf>
    <xf numFmtId="0" fontId="19" fillId="12" borderId="8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>
      <alignment horizontal="left" vertical="center"/>
    </xf>
    <xf numFmtId="0" fontId="17" fillId="8" borderId="0" xfId="0" applyFont="1" applyFill="1" applyBorder="1" applyAlignment="1">
      <alignment horizontal="center"/>
    </xf>
    <xf numFmtId="0" fontId="44" fillId="16" borderId="7" xfId="0" applyNumberFormat="1" applyFont="1" applyFill="1" applyBorder="1" applyAlignment="1" applyProtection="1">
      <alignment horizontal="center" vertical="center" wrapText="1"/>
    </xf>
    <xf numFmtId="0" fontId="44" fillId="16" borderId="8" xfId="0" applyNumberFormat="1" applyFont="1" applyFill="1" applyBorder="1" applyAlignment="1" applyProtection="1">
      <alignment horizontal="center" vertical="center" wrapText="1"/>
    </xf>
    <xf numFmtId="0" fontId="44" fillId="16" borderId="35" xfId="0" applyNumberFormat="1" applyFont="1" applyFill="1" applyBorder="1" applyAlignment="1" applyProtection="1">
      <alignment horizontal="center" vertical="center" wrapText="1"/>
    </xf>
    <xf numFmtId="41" fontId="42" fillId="19" borderId="25" xfId="2" applyFont="1" applyFill="1" applyBorder="1" applyAlignment="1" applyProtection="1">
      <alignment horizontal="center" vertical="center" wrapText="1"/>
    </xf>
    <xf numFmtId="41" fontId="42" fillId="19" borderId="26" xfId="2" applyFont="1" applyFill="1" applyBorder="1" applyAlignment="1" applyProtection="1">
      <alignment horizontal="center" vertical="center" wrapText="1"/>
    </xf>
    <xf numFmtId="41" fontId="42" fillId="19" borderId="27" xfId="2" applyFont="1" applyFill="1" applyBorder="1" applyAlignment="1" applyProtection="1">
      <alignment horizontal="center" vertical="center" wrapText="1"/>
    </xf>
    <xf numFmtId="41" fontId="29" fillId="19" borderId="25" xfId="2" applyFont="1" applyFill="1" applyBorder="1" applyAlignment="1" applyProtection="1">
      <alignment horizontal="center" vertical="center" wrapText="1"/>
    </xf>
    <xf numFmtId="41" fontId="29" fillId="19" borderId="27" xfId="2" applyFont="1" applyFill="1" applyBorder="1" applyAlignment="1" applyProtection="1">
      <alignment horizontal="center" vertical="center" wrapText="1"/>
    </xf>
    <xf numFmtId="0" fontId="29" fillId="19" borderId="25" xfId="0" applyFont="1" applyFill="1" applyBorder="1" applyAlignment="1" applyProtection="1">
      <alignment horizontal="center" vertical="center" wrapText="1"/>
    </xf>
    <xf numFmtId="0" fontId="29" fillId="19" borderId="27" xfId="0" applyFont="1" applyFill="1" applyBorder="1" applyAlignment="1" applyProtection="1">
      <alignment horizontal="center" vertical="center" wrapText="1"/>
    </xf>
    <xf numFmtId="0" fontId="44" fillId="10" borderId="7" xfId="0" applyFont="1" applyFill="1" applyBorder="1" applyAlignment="1" applyProtection="1">
      <alignment horizontal="center" vertical="center" wrapText="1"/>
    </xf>
    <xf numFmtId="0" fontId="44" fillId="10" borderId="8" xfId="0" applyFont="1" applyFill="1" applyBorder="1" applyAlignment="1" applyProtection="1">
      <alignment horizontal="center" vertical="center" wrapText="1"/>
    </xf>
    <xf numFmtId="0" fontId="44" fillId="10" borderId="9" xfId="0" applyFont="1" applyFill="1" applyBorder="1" applyAlignment="1" applyProtection="1">
      <alignment horizontal="center" vertical="center" wrapText="1"/>
    </xf>
    <xf numFmtId="0" fontId="44" fillId="10" borderId="32" xfId="0" applyFont="1" applyFill="1" applyBorder="1" applyAlignment="1" applyProtection="1">
      <alignment horizontal="center" vertical="center" wrapText="1"/>
    </xf>
    <xf numFmtId="0" fontId="44" fillId="10" borderId="33" xfId="0" applyFont="1" applyFill="1" applyBorder="1" applyAlignment="1" applyProtection="1">
      <alignment horizontal="center" vertical="center" wrapText="1"/>
    </xf>
    <xf numFmtId="0" fontId="44" fillId="10" borderId="34" xfId="0" applyFont="1" applyFill="1" applyBorder="1" applyAlignment="1" applyProtection="1">
      <alignment horizontal="center" vertical="center" wrapText="1"/>
    </xf>
    <xf numFmtId="0" fontId="42" fillId="17" borderId="32" xfId="0" applyFont="1" applyFill="1" applyBorder="1" applyAlignment="1" applyProtection="1">
      <alignment horizontal="center" vertical="center" wrapText="1"/>
    </xf>
    <xf numFmtId="0" fontId="42" fillId="17" borderId="33" xfId="0" applyFont="1" applyFill="1" applyBorder="1" applyAlignment="1" applyProtection="1">
      <alignment horizontal="center" vertical="center" wrapText="1"/>
    </xf>
    <xf numFmtId="0" fontId="42" fillId="17" borderId="34" xfId="0" applyFont="1" applyFill="1" applyBorder="1" applyAlignment="1" applyProtection="1">
      <alignment horizontal="center" vertical="center" wrapText="1"/>
    </xf>
    <xf numFmtId="0" fontId="42" fillId="9" borderId="46" xfId="0" applyFont="1" applyFill="1" applyBorder="1" applyAlignment="1" applyProtection="1">
      <alignment horizontal="center" vertical="center" wrapText="1"/>
    </xf>
    <xf numFmtId="0" fontId="42" fillId="9" borderId="47" xfId="0" applyFont="1" applyFill="1" applyBorder="1" applyAlignment="1" applyProtection="1">
      <alignment horizontal="center" vertical="center" wrapText="1"/>
    </xf>
    <xf numFmtId="0" fontId="42" fillId="9" borderId="50" xfId="0" applyFont="1" applyFill="1" applyBorder="1" applyAlignment="1" applyProtection="1">
      <alignment horizontal="center" vertical="center" wrapText="1"/>
    </xf>
    <xf numFmtId="0" fontId="42" fillId="13" borderId="7" xfId="0" applyFont="1" applyFill="1" applyBorder="1" applyAlignment="1" applyProtection="1">
      <alignment horizontal="center" vertical="center" wrapText="1"/>
    </xf>
    <xf numFmtId="0" fontId="42" fillId="13" borderId="8" xfId="0" applyFont="1" applyFill="1" applyBorder="1" applyAlignment="1" applyProtection="1">
      <alignment horizontal="center" vertical="center" wrapText="1"/>
    </xf>
    <xf numFmtId="0" fontId="42" fillId="13" borderId="9" xfId="0" applyFont="1" applyFill="1" applyBorder="1" applyAlignment="1" applyProtection="1">
      <alignment horizontal="center" vertical="center" wrapText="1"/>
    </xf>
    <xf numFmtId="0" fontId="42" fillId="9" borderId="39" xfId="0" applyFont="1" applyFill="1" applyBorder="1" applyAlignment="1" applyProtection="1">
      <alignment horizontal="center" vertical="center" wrapText="1"/>
    </xf>
    <xf numFmtId="0" fontId="42" fillId="9" borderId="40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  <xf numFmtId="0" fontId="4" fillId="19" borderId="18" xfId="0" applyFont="1" applyFill="1" applyBorder="1" applyAlignment="1" applyProtection="1">
      <alignment horizontal="center" vertical="center" wrapText="1"/>
    </xf>
    <xf numFmtId="0" fontId="19" fillId="16" borderId="31" xfId="0" applyFont="1" applyFill="1" applyBorder="1" applyAlignment="1" applyProtection="1">
      <alignment horizontal="center" vertical="center" wrapText="1"/>
    </xf>
    <xf numFmtId="0" fontId="19" fillId="16" borderId="0" xfId="0" applyFont="1" applyFill="1" applyBorder="1" applyAlignment="1" applyProtection="1">
      <alignment horizontal="center" vertical="center" wrapText="1"/>
    </xf>
    <xf numFmtId="0" fontId="19" fillId="16" borderId="16" xfId="0" applyFont="1" applyFill="1" applyBorder="1" applyAlignment="1" applyProtection="1">
      <alignment horizontal="center" vertical="center" wrapText="1"/>
    </xf>
    <xf numFmtId="0" fontId="9" fillId="11" borderId="35" xfId="0" applyFont="1" applyFill="1" applyBorder="1" applyAlignment="1" applyProtection="1">
      <alignment horizontal="left" vertical="center"/>
    </xf>
    <xf numFmtId="0" fontId="28" fillId="14" borderId="7" xfId="0" applyFont="1" applyFill="1" applyBorder="1" applyAlignment="1" applyProtection="1">
      <alignment horizontal="left" vertical="center"/>
    </xf>
    <xf numFmtId="0" fontId="28" fillId="14" borderId="8" xfId="0" applyFont="1" applyFill="1" applyBorder="1" applyAlignment="1" applyProtection="1">
      <alignment horizontal="left" vertical="center"/>
    </xf>
    <xf numFmtId="0" fontId="8" fillId="14" borderId="7" xfId="0" applyFont="1" applyFill="1" applyBorder="1" applyAlignment="1" applyProtection="1">
      <alignment horizontal="left" vertical="center"/>
    </xf>
    <xf numFmtId="0" fontId="8" fillId="14" borderId="8" xfId="0" applyFont="1" applyFill="1" applyBorder="1" applyAlignment="1" applyProtection="1">
      <alignment horizontal="left" vertical="center"/>
    </xf>
    <xf numFmtId="0" fontId="17" fillId="8" borderId="0" xfId="0" applyFont="1" applyFill="1" applyBorder="1" applyAlignment="1">
      <alignment horizontal="left"/>
    </xf>
    <xf numFmtId="0" fontId="18" fillId="8" borderId="0" xfId="1" applyFont="1" applyFill="1" applyBorder="1" applyAlignment="1">
      <alignment horizontal="left"/>
    </xf>
    <xf numFmtId="41" fontId="24" fillId="19" borderId="27" xfId="2" applyFont="1" applyFill="1" applyBorder="1" applyAlignment="1" applyProtection="1">
      <alignment horizontal="center" vertical="center" wrapText="1"/>
    </xf>
    <xf numFmtId="0" fontId="8" fillId="16" borderId="32" xfId="0" applyFont="1" applyFill="1" applyBorder="1" applyAlignment="1" applyProtection="1">
      <alignment horizontal="center" vertical="center" wrapText="1"/>
    </xf>
    <xf numFmtId="0" fontId="8" fillId="16" borderId="33" xfId="0" applyFont="1" applyFill="1" applyBorder="1" applyAlignment="1" applyProtection="1">
      <alignment horizontal="center" vertical="center" wrapText="1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topLeftCell="A817"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style="2" customWidth="1"/>
    <col min="3" max="3" width="39" style="2" customWidth="1"/>
    <col min="4" max="4" width="70.85546875" style="2" customWidth="1"/>
    <col min="5" max="5" width="28.42578125" style="2" customWidth="1"/>
    <col min="6" max="6" width="38.85546875" customWidth="1"/>
    <col min="7" max="12" width="9.140625" style="1"/>
  </cols>
  <sheetData>
    <row r="1" spans="1:173" ht="16.5" thickTop="1" x14ac:dyDescent="0.25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25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25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964" t="s">
        <v>216</v>
      </c>
      <c r="C4" s="964"/>
      <c r="D4" s="964"/>
      <c r="E4" s="964"/>
      <c r="F4" s="21"/>
      <c r="G4" s="2"/>
      <c r="H4" s="2"/>
      <c r="I4" s="2"/>
      <c r="J4" s="2"/>
      <c r="K4" s="2"/>
      <c r="L4" s="2"/>
    </row>
    <row r="5" spans="1:173" ht="15" customHeight="1" x14ac:dyDescent="0.25">
      <c r="A5" s="19" t="s">
        <v>12</v>
      </c>
      <c r="B5" s="964" t="s">
        <v>217</v>
      </c>
      <c r="C5" s="964"/>
      <c r="D5" s="964"/>
      <c r="E5" s="964"/>
      <c r="F5" s="21"/>
      <c r="G5" s="2"/>
      <c r="H5" s="2"/>
      <c r="I5" s="2"/>
      <c r="J5" s="2"/>
      <c r="K5" s="2"/>
      <c r="L5" s="2"/>
    </row>
    <row r="6" spans="1:173" x14ac:dyDescent="0.25">
      <c r="A6" s="19"/>
      <c r="B6" s="964" t="s">
        <v>218</v>
      </c>
      <c r="C6" s="964"/>
      <c r="D6" s="964"/>
      <c r="E6" s="964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965" t="s">
        <v>219</v>
      </c>
      <c r="C7" s="965"/>
      <c r="D7" s="965"/>
      <c r="E7" s="965"/>
      <c r="F7" s="22"/>
      <c r="G7" s="2"/>
      <c r="H7" s="2"/>
      <c r="I7" s="2"/>
      <c r="J7" s="2"/>
      <c r="K7" s="2"/>
      <c r="L7" s="2"/>
    </row>
    <row r="8" spans="1:173" ht="15" customHeight="1" x14ac:dyDescent="0.25">
      <c r="A8" s="19"/>
      <c r="B8" s="965" t="s">
        <v>220</v>
      </c>
      <c r="C8" s="965"/>
      <c r="D8" s="965"/>
      <c r="E8" s="965"/>
      <c r="F8" s="966"/>
      <c r="G8" s="2"/>
      <c r="H8" s="2"/>
      <c r="I8" s="2"/>
      <c r="J8" s="2"/>
      <c r="K8" s="2"/>
      <c r="L8" s="2"/>
    </row>
    <row r="9" spans="1:173" ht="15.75" thickBot="1" x14ac:dyDescent="0.3">
      <c r="A9" s="978"/>
      <c r="B9" s="979"/>
      <c r="C9" s="979"/>
      <c r="D9" s="979"/>
      <c r="E9" s="979"/>
      <c r="F9" s="980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982" t="s">
        <v>68</v>
      </c>
      <c r="B10" s="983"/>
      <c r="C10" s="983"/>
      <c r="D10" s="983"/>
      <c r="E10" s="983"/>
      <c r="F10" s="984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985" t="s">
        <v>121</v>
      </c>
      <c r="B11" s="986"/>
      <c r="C11" s="986"/>
      <c r="D11" s="986"/>
      <c r="E11" s="986"/>
      <c r="F11" s="987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1" t="s">
        <v>3</v>
      </c>
      <c r="B12" s="72" t="s">
        <v>4</v>
      </c>
      <c r="C12" s="73" t="s">
        <v>61</v>
      </c>
      <c r="D12" s="73" t="s">
        <v>80</v>
      </c>
      <c r="E12" s="74" t="s">
        <v>2</v>
      </c>
      <c r="F12" s="75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64"/>
      <c r="ER12" s="364"/>
      <c r="ES12" s="364"/>
      <c r="ET12" s="364"/>
      <c r="EU12" s="364"/>
      <c r="EV12" s="364"/>
      <c r="EW12" s="364"/>
      <c r="EX12" s="364"/>
      <c r="EY12" s="364"/>
      <c r="EZ12" s="364"/>
      <c r="FA12" s="364"/>
      <c r="FB12" s="364"/>
      <c r="FC12" s="364"/>
      <c r="FD12" s="364"/>
      <c r="FE12" s="364"/>
      <c r="FF12" s="364"/>
      <c r="FG12" s="364"/>
      <c r="FH12" s="364"/>
      <c r="FI12" s="364"/>
      <c r="FJ12" s="364"/>
      <c r="FK12" s="364"/>
      <c r="FL12" s="364"/>
      <c r="FM12" s="364"/>
      <c r="FN12" s="364"/>
      <c r="FO12" s="364"/>
      <c r="FP12" s="364"/>
    </row>
    <row r="13" spans="1:173" ht="23.25" customHeight="1" thickTop="1" thickBot="1" x14ac:dyDescent="0.3">
      <c r="A13" s="988" t="s">
        <v>47</v>
      </c>
      <c r="B13" s="989"/>
      <c r="C13" s="989"/>
      <c r="D13" s="989"/>
      <c r="E13" s="989"/>
      <c r="F13" s="227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64"/>
      <c r="ER13" s="364"/>
      <c r="ES13" s="364"/>
      <c r="ET13" s="364"/>
      <c r="EU13" s="364"/>
      <c r="EV13" s="364"/>
      <c r="EW13" s="364"/>
      <c r="EX13" s="364"/>
      <c r="EY13" s="364"/>
      <c r="EZ13" s="364"/>
      <c r="FA13" s="364"/>
      <c r="FB13" s="364"/>
      <c r="FC13" s="364"/>
      <c r="FD13" s="364"/>
      <c r="FE13" s="364"/>
      <c r="FF13" s="364"/>
      <c r="FG13" s="364"/>
      <c r="FH13" s="364"/>
      <c r="FI13" s="364"/>
      <c r="FJ13" s="364"/>
      <c r="FK13" s="364"/>
      <c r="FL13" s="364"/>
      <c r="FM13" s="364"/>
      <c r="FN13" s="364"/>
      <c r="FO13" s="364"/>
      <c r="FP13" s="364"/>
    </row>
    <row r="14" spans="1:173" s="3" customFormat="1" ht="14.25" customHeight="1" thickTop="1" thickBot="1" x14ac:dyDescent="0.3">
      <c r="A14" s="229">
        <v>1</v>
      </c>
      <c r="B14" s="230" t="s">
        <v>142</v>
      </c>
      <c r="C14" s="231" t="s">
        <v>79</v>
      </c>
      <c r="D14" s="284"/>
      <c r="E14" s="253"/>
      <c r="F14" s="23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64"/>
      <c r="ER14" s="364"/>
      <c r="ES14" s="364"/>
      <c r="ET14" s="364"/>
      <c r="EU14" s="364"/>
      <c r="EV14" s="364"/>
      <c r="EW14" s="364"/>
      <c r="EX14" s="364"/>
      <c r="EY14" s="364"/>
      <c r="EZ14" s="364"/>
      <c r="FA14" s="364"/>
      <c r="FB14" s="364"/>
      <c r="FC14" s="364"/>
      <c r="FD14" s="364"/>
      <c r="FE14" s="364"/>
      <c r="FF14" s="364"/>
      <c r="FG14" s="364"/>
      <c r="FH14" s="364"/>
      <c r="FI14" s="364"/>
      <c r="FJ14" s="364"/>
      <c r="FK14" s="364"/>
      <c r="FL14" s="364"/>
      <c r="FM14" s="364"/>
      <c r="FN14" s="364"/>
      <c r="FO14" s="364"/>
      <c r="FP14" s="364"/>
      <c r="FQ14" s="363"/>
    </row>
    <row r="15" spans="1:173" s="4" customFormat="1" ht="22.5" customHeight="1" thickTop="1" thickBot="1" x14ac:dyDescent="0.3">
      <c r="A15" s="976" t="s">
        <v>47</v>
      </c>
      <c r="B15" s="977"/>
      <c r="C15" s="977"/>
      <c r="D15" s="977"/>
      <c r="E15" s="977"/>
      <c r="F15" s="236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64"/>
      <c r="ER15" s="364"/>
      <c r="ES15" s="364"/>
      <c r="ET15" s="364"/>
      <c r="EU15" s="364"/>
      <c r="EV15" s="364"/>
      <c r="EW15" s="364"/>
      <c r="EX15" s="364"/>
      <c r="EY15" s="364"/>
      <c r="EZ15" s="364"/>
      <c r="FA15" s="364"/>
      <c r="FB15" s="364"/>
      <c r="FC15" s="364"/>
      <c r="FD15" s="364"/>
      <c r="FE15" s="364"/>
      <c r="FF15" s="364"/>
      <c r="FG15" s="364"/>
      <c r="FH15" s="364"/>
      <c r="FI15" s="364"/>
      <c r="FJ15" s="364"/>
      <c r="FK15" s="364"/>
      <c r="FL15" s="364"/>
      <c r="FM15" s="364"/>
      <c r="FN15" s="364"/>
      <c r="FO15" s="364"/>
      <c r="FP15" s="364"/>
    </row>
    <row r="16" spans="1:173" s="4" customFormat="1" ht="15.75" customHeight="1" thickTop="1" x14ac:dyDescent="0.25">
      <c r="A16" s="237">
        <v>1</v>
      </c>
      <c r="B16" s="287" t="s">
        <v>10</v>
      </c>
      <c r="C16" s="257" t="s">
        <v>211</v>
      </c>
      <c r="D16" s="258"/>
      <c r="E16" s="990"/>
      <c r="F16" s="239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64"/>
      <c r="ER16" s="364"/>
      <c r="ES16" s="364"/>
      <c r="ET16" s="364"/>
      <c r="EU16" s="364"/>
      <c r="EV16" s="364"/>
      <c r="EW16" s="364"/>
      <c r="EX16" s="364"/>
      <c r="EY16" s="364"/>
      <c r="EZ16" s="364"/>
      <c r="FA16" s="364"/>
      <c r="FB16" s="364"/>
      <c r="FC16" s="364"/>
      <c r="FD16" s="364"/>
      <c r="FE16" s="364"/>
      <c r="FF16" s="364"/>
      <c r="FG16" s="364"/>
      <c r="FH16" s="364"/>
      <c r="FI16" s="364"/>
      <c r="FJ16" s="364"/>
      <c r="FK16" s="364"/>
      <c r="FL16" s="364"/>
      <c r="FM16" s="364"/>
      <c r="FN16" s="364"/>
      <c r="FO16" s="364"/>
      <c r="FP16" s="364"/>
    </row>
    <row r="17" spans="1:173" s="4" customFormat="1" ht="15.75" customHeight="1" x14ac:dyDescent="0.25">
      <c r="A17" s="233">
        <v>2</v>
      </c>
      <c r="B17" s="288" t="s">
        <v>5</v>
      </c>
      <c r="C17" s="240" t="s">
        <v>48</v>
      </c>
      <c r="D17" s="240"/>
      <c r="E17" s="991"/>
      <c r="F17" s="24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64"/>
      <c r="ER17" s="364"/>
      <c r="ES17" s="364"/>
      <c r="ET17" s="364"/>
      <c r="EU17" s="364"/>
      <c r="EV17" s="364"/>
      <c r="EW17" s="364"/>
      <c r="EX17" s="364"/>
      <c r="EY17" s="364"/>
      <c r="EZ17" s="364"/>
      <c r="FA17" s="364"/>
      <c r="FB17" s="364"/>
      <c r="FC17" s="364"/>
      <c r="FD17" s="364"/>
      <c r="FE17" s="364"/>
      <c r="FF17" s="364"/>
      <c r="FG17" s="364"/>
      <c r="FH17" s="364"/>
      <c r="FI17" s="364"/>
      <c r="FJ17" s="364"/>
      <c r="FK17" s="364"/>
      <c r="FL17" s="364"/>
      <c r="FM17" s="364"/>
      <c r="FN17" s="364"/>
      <c r="FO17" s="364"/>
      <c r="FP17" s="364"/>
    </row>
    <row r="18" spans="1:173" ht="15.75" customHeight="1" x14ac:dyDescent="0.25">
      <c r="A18" s="233">
        <v>3</v>
      </c>
      <c r="B18" s="288" t="s">
        <v>6</v>
      </c>
      <c r="C18" s="301" t="s">
        <v>48</v>
      </c>
      <c r="D18" s="240"/>
      <c r="E18" s="991"/>
      <c r="F18" s="24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64"/>
      <c r="ER18" s="364"/>
      <c r="ES18" s="364"/>
      <c r="ET18" s="364"/>
      <c r="EU18" s="364"/>
      <c r="EV18" s="364"/>
      <c r="EW18" s="364"/>
      <c r="EX18" s="364"/>
      <c r="EY18" s="364"/>
      <c r="EZ18" s="364"/>
      <c r="FA18" s="364"/>
      <c r="FB18" s="364"/>
      <c r="FC18" s="364"/>
      <c r="FD18" s="364"/>
      <c r="FE18" s="364"/>
      <c r="FF18" s="364"/>
      <c r="FG18" s="364"/>
      <c r="FH18" s="364"/>
      <c r="FI18" s="364"/>
      <c r="FJ18" s="364"/>
      <c r="FK18" s="364"/>
      <c r="FL18" s="364"/>
      <c r="FM18" s="364"/>
      <c r="FN18" s="364"/>
      <c r="FO18" s="364"/>
      <c r="FP18" s="364"/>
    </row>
    <row r="19" spans="1:173" s="2" customFormat="1" ht="15.75" customHeight="1" thickBot="1" x14ac:dyDescent="0.3">
      <c r="A19" s="233">
        <v>4</v>
      </c>
      <c r="B19" s="288" t="s">
        <v>50</v>
      </c>
      <c r="C19" s="240" t="s">
        <v>48</v>
      </c>
      <c r="D19" s="240"/>
      <c r="E19" s="992"/>
      <c r="F19" s="243"/>
      <c r="EQ19" s="364"/>
      <c r="ER19" s="364"/>
      <c r="ES19" s="364"/>
      <c r="ET19" s="364"/>
      <c r="EU19" s="364"/>
      <c r="EV19" s="364"/>
      <c r="EW19" s="364"/>
      <c r="EX19" s="364"/>
      <c r="EY19" s="364"/>
      <c r="EZ19" s="364"/>
      <c r="FA19" s="364"/>
      <c r="FB19" s="364"/>
      <c r="FC19" s="364"/>
      <c r="FD19" s="364"/>
      <c r="FE19" s="364"/>
      <c r="FF19" s="364"/>
      <c r="FG19" s="364"/>
      <c r="FH19" s="364"/>
      <c r="FI19" s="364"/>
      <c r="FJ19" s="364"/>
      <c r="FK19" s="364"/>
      <c r="FL19" s="364"/>
      <c r="FM19" s="364"/>
      <c r="FN19" s="364"/>
      <c r="FO19" s="364"/>
      <c r="FP19" s="364"/>
    </row>
    <row r="20" spans="1:173" s="2" customFormat="1" ht="21" customHeight="1" thickTop="1" thickBot="1" x14ac:dyDescent="0.3">
      <c r="A20" s="976" t="s">
        <v>47</v>
      </c>
      <c r="B20" s="977"/>
      <c r="C20" s="977"/>
      <c r="D20" s="977"/>
      <c r="E20" s="977"/>
      <c r="F20" s="256"/>
      <c r="EQ20" s="364"/>
      <c r="ER20" s="364"/>
      <c r="ES20" s="364"/>
      <c r="ET20" s="364"/>
      <c r="EU20" s="364"/>
      <c r="EV20" s="364"/>
      <c r="EW20" s="364"/>
      <c r="EX20" s="364"/>
      <c r="EY20" s="364"/>
      <c r="EZ20" s="364"/>
      <c r="FA20" s="364"/>
      <c r="FB20" s="364"/>
      <c r="FC20" s="364"/>
      <c r="FD20" s="364"/>
      <c r="FE20" s="364"/>
      <c r="FF20" s="364"/>
      <c r="FG20" s="364"/>
      <c r="FH20" s="364"/>
      <c r="FI20" s="364"/>
      <c r="FJ20" s="364"/>
      <c r="FK20" s="364"/>
      <c r="FL20" s="364"/>
      <c r="FM20" s="364"/>
      <c r="FN20" s="364"/>
      <c r="FO20" s="364"/>
      <c r="FP20" s="364"/>
    </row>
    <row r="21" spans="1:173" s="2" customFormat="1" ht="15" customHeight="1" thickTop="1" x14ac:dyDescent="0.25">
      <c r="A21" s="233">
        <v>1</v>
      </c>
      <c r="B21" s="234" t="s">
        <v>122</v>
      </c>
      <c r="C21" s="240" t="s">
        <v>130</v>
      </c>
      <c r="D21" s="240"/>
      <c r="E21" s="990"/>
      <c r="F21" s="252"/>
      <c r="EQ21" s="364"/>
      <c r="ER21" s="364"/>
      <c r="ES21" s="364"/>
      <c r="ET21" s="364"/>
      <c r="EU21" s="364"/>
      <c r="EV21" s="364"/>
      <c r="EW21" s="364"/>
      <c r="EX21" s="364"/>
      <c r="EY21" s="364"/>
      <c r="EZ21" s="364"/>
      <c r="FA21" s="364"/>
      <c r="FB21" s="364"/>
      <c r="FC21" s="364"/>
      <c r="FD21" s="364"/>
      <c r="FE21" s="364"/>
      <c r="FF21" s="364"/>
      <c r="FG21" s="364"/>
      <c r="FH21" s="364"/>
      <c r="FI21" s="364"/>
      <c r="FJ21" s="364"/>
      <c r="FK21" s="364"/>
      <c r="FL21" s="364"/>
      <c r="FM21" s="364"/>
      <c r="FN21" s="364"/>
      <c r="FO21" s="364"/>
      <c r="FP21" s="364"/>
    </row>
    <row r="22" spans="1:173" s="2" customFormat="1" ht="15" customHeight="1" thickBot="1" x14ac:dyDescent="0.3">
      <c r="A22" s="233">
        <v>2</v>
      </c>
      <c r="B22" s="234" t="s">
        <v>131</v>
      </c>
      <c r="C22" s="240" t="s">
        <v>132</v>
      </c>
      <c r="D22" s="240"/>
      <c r="E22" s="992"/>
      <c r="F22" s="243"/>
      <c r="EQ22" s="364"/>
      <c r="ER22" s="364"/>
      <c r="ES22" s="364"/>
      <c r="ET22" s="364"/>
      <c r="EU22" s="364"/>
      <c r="EV22" s="364"/>
      <c r="EW22" s="364"/>
      <c r="EX22" s="364"/>
      <c r="EY22" s="364"/>
      <c r="EZ22" s="364"/>
      <c r="FA22" s="364"/>
      <c r="FB22" s="364"/>
      <c r="FC22" s="364"/>
      <c r="FD22" s="364"/>
      <c r="FE22" s="364"/>
      <c r="FF22" s="364"/>
      <c r="FG22" s="364"/>
      <c r="FH22" s="364"/>
      <c r="FI22" s="364"/>
      <c r="FJ22" s="364"/>
      <c r="FK22" s="364"/>
      <c r="FL22" s="364"/>
      <c r="FM22" s="364"/>
      <c r="FN22" s="364"/>
      <c r="FO22" s="364"/>
      <c r="FP22" s="364"/>
    </row>
    <row r="23" spans="1:173" s="3" customFormat="1" ht="20.25" customHeight="1" thickTop="1" thickBot="1" x14ac:dyDescent="0.3">
      <c r="A23" s="976" t="s">
        <v>47</v>
      </c>
      <c r="B23" s="977"/>
      <c r="C23" s="977"/>
      <c r="D23" s="977"/>
      <c r="E23" s="977"/>
      <c r="F23" s="236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64"/>
      <c r="ER23" s="364"/>
      <c r="ES23" s="364"/>
      <c r="ET23" s="364"/>
      <c r="EU23" s="364"/>
      <c r="EV23" s="364"/>
      <c r="EW23" s="364"/>
      <c r="EX23" s="364"/>
      <c r="EY23" s="364"/>
      <c r="EZ23" s="364"/>
      <c r="FA23" s="364"/>
      <c r="FB23" s="364"/>
      <c r="FC23" s="364"/>
      <c r="FD23" s="364"/>
      <c r="FE23" s="364"/>
      <c r="FF23" s="364"/>
      <c r="FG23" s="364"/>
      <c r="FH23" s="364"/>
      <c r="FI23" s="364"/>
      <c r="FJ23" s="364"/>
      <c r="FK23" s="364"/>
      <c r="FL23" s="364"/>
      <c r="FM23" s="364"/>
      <c r="FN23" s="364"/>
      <c r="FO23" s="364"/>
      <c r="FP23" s="364"/>
      <c r="FQ23" s="363"/>
    </row>
    <row r="24" spans="1:173" s="3" customFormat="1" ht="15" customHeight="1" thickTop="1" x14ac:dyDescent="0.25">
      <c r="A24" s="233">
        <v>1</v>
      </c>
      <c r="B24" s="289" t="s">
        <v>10</v>
      </c>
      <c r="C24" s="240" t="s">
        <v>51</v>
      </c>
      <c r="D24" s="240"/>
      <c r="E24" s="990"/>
      <c r="F24" s="239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64"/>
      <c r="ER24" s="364"/>
      <c r="ES24" s="364"/>
      <c r="ET24" s="364"/>
      <c r="EU24" s="364"/>
      <c r="EV24" s="364"/>
      <c r="EW24" s="364"/>
      <c r="EX24" s="364"/>
      <c r="EY24" s="364"/>
      <c r="EZ24" s="364"/>
      <c r="FA24" s="364"/>
      <c r="FB24" s="364"/>
      <c r="FC24" s="364"/>
      <c r="FD24" s="364"/>
      <c r="FE24" s="364"/>
      <c r="FF24" s="364"/>
      <c r="FG24" s="364"/>
      <c r="FH24" s="364"/>
      <c r="FI24" s="364"/>
      <c r="FJ24" s="364"/>
      <c r="FK24" s="364"/>
      <c r="FL24" s="364"/>
      <c r="FM24" s="364"/>
      <c r="FN24" s="364"/>
      <c r="FO24" s="364"/>
      <c r="FP24" s="364"/>
      <c r="FQ24" s="363"/>
    </row>
    <row r="25" spans="1:173" s="3" customFormat="1" ht="15" customHeight="1" x14ac:dyDescent="0.25">
      <c r="A25" s="233">
        <v>2</v>
      </c>
      <c r="B25" s="288" t="s">
        <v>6</v>
      </c>
      <c r="C25" s="240" t="s">
        <v>51</v>
      </c>
      <c r="D25" s="240"/>
      <c r="E25" s="991"/>
      <c r="F25" s="24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64"/>
      <c r="ER25" s="364"/>
      <c r="ES25" s="364"/>
      <c r="ET25" s="364"/>
      <c r="EU25" s="364"/>
      <c r="EV25" s="364"/>
      <c r="EW25" s="364"/>
      <c r="EX25" s="364"/>
      <c r="EY25" s="364"/>
      <c r="EZ25" s="364"/>
      <c r="FA25" s="364"/>
      <c r="FB25" s="364"/>
      <c r="FC25" s="364"/>
      <c r="FD25" s="364"/>
      <c r="FE25" s="364"/>
      <c r="FF25" s="364"/>
      <c r="FG25" s="364"/>
      <c r="FH25" s="364"/>
      <c r="FI25" s="364"/>
      <c r="FJ25" s="364"/>
      <c r="FK25" s="364"/>
      <c r="FL25" s="364"/>
      <c r="FM25" s="364"/>
      <c r="FN25" s="364"/>
      <c r="FO25" s="364"/>
      <c r="FP25" s="364"/>
      <c r="FQ25" s="363"/>
    </row>
    <row r="26" spans="1:173" s="3" customFormat="1" ht="15" customHeight="1" thickBot="1" x14ac:dyDescent="0.3">
      <c r="A26" s="233">
        <v>3</v>
      </c>
      <c r="B26" s="288" t="s">
        <v>56</v>
      </c>
      <c r="C26" s="240" t="s">
        <v>51</v>
      </c>
      <c r="D26" s="240"/>
      <c r="E26" s="992"/>
      <c r="F26" s="24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64"/>
      <c r="ER26" s="364"/>
      <c r="ES26" s="364"/>
      <c r="ET26" s="364"/>
      <c r="EU26" s="364"/>
      <c r="EV26" s="364"/>
      <c r="EW26" s="364"/>
      <c r="EX26" s="364"/>
      <c r="EY26" s="364"/>
      <c r="EZ26" s="364"/>
      <c r="FA26" s="364"/>
      <c r="FB26" s="364"/>
      <c r="FC26" s="364"/>
      <c r="FD26" s="364"/>
      <c r="FE26" s="364"/>
      <c r="FF26" s="364"/>
      <c r="FG26" s="364"/>
      <c r="FH26" s="364"/>
      <c r="FI26" s="364"/>
      <c r="FJ26" s="364"/>
      <c r="FK26" s="364"/>
      <c r="FL26" s="364"/>
      <c r="FM26" s="364"/>
      <c r="FN26" s="364"/>
      <c r="FO26" s="364"/>
      <c r="FP26" s="364"/>
      <c r="FQ26" s="363"/>
    </row>
    <row r="27" spans="1:173" s="3" customFormat="1" ht="21" customHeight="1" thickTop="1" thickBot="1" x14ac:dyDescent="0.3">
      <c r="A27" s="976" t="s">
        <v>47</v>
      </c>
      <c r="B27" s="977"/>
      <c r="C27" s="977"/>
      <c r="D27" s="977"/>
      <c r="E27" s="977"/>
      <c r="F27" s="23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64"/>
      <c r="ER27" s="364"/>
      <c r="ES27" s="364"/>
      <c r="ET27" s="364"/>
      <c r="EU27" s="364"/>
      <c r="EV27" s="364"/>
      <c r="EW27" s="364"/>
      <c r="EX27" s="364"/>
      <c r="EY27" s="364"/>
      <c r="EZ27" s="364"/>
      <c r="FA27" s="364"/>
      <c r="FB27" s="364"/>
      <c r="FC27" s="364"/>
      <c r="FD27" s="364"/>
      <c r="FE27" s="364"/>
      <c r="FF27" s="364"/>
      <c r="FG27" s="364"/>
      <c r="FH27" s="364"/>
      <c r="FI27" s="364"/>
      <c r="FJ27" s="364"/>
      <c r="FK27" s="364"/>
      <c r="FL27" s="364"/>
      <c r="FM27" s="364"/>
      <c r="FN27" s="364"/>
      <c r="FO27" s="364"/>
      <c r="FP27" s="364"/>
      <c r="FQ27" s="363"/>
    </row>
    <row r="28" spans="1:173" s="3" customFormat="1" ht="13.5" customHeight="1" thickTop="1" x14ac:dyDescent="0.25">
      <c r="A28" s="229">
        <v>1</v>
      </c>
      <c r="B28" s="286" t="s">
        <v>5</v>
      </c>
      <c r="C28" s="244" t="s">
        <v>210</v>
      </c>
      <c r="D28" s="240"/>
      <c r="E28" s="990"/>
      <c r="F28" s="24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64"/>
      <c r="ER28" s="364"/>
      <c r="ES28" s="364"/>
      <c r="ET28" s="364"/>
      <c r="EU28" s="364"/>
      <c r="EV28" s="364"/>
      <c r="EW28" s="364"/>
      <c r="EX28" s="364"/>
      <c r="EY28" s="364"/>
      <c r="EZ28" s="364"/>
      <c r="FA28" s="364"/>
      <c r="FB28" s="364"/>
      <c r="FC28" s="364"/>
      <c r="FD28" s="364"/>
      <c r="FE28" s="364"/>
      <c r="FF28" s="364"/>
      <c r="FG28" s="364"/>
      <c r="FH28" s="364"/>
      <c r="FI28" s="364"/>
      <c r="FJ28" s="364"/>
      <c r="FK28" s="364"/>
      <c r="FL28" s="364"/>
      <c r="FM28" s="364"/>
      <c r="FN28" s="364"/>
      <c r="FO28" s="364"/>
      <c r="FP28" s="364"/>
      <c r="FQ28" s="363"/>
    </row>
    <row r="29" spans="1:173" s="3" customFormat="1" ht="13.5" customHeight="1" x14ac:dyDescent="0.25">
      <c r="A29" s="237">
        <v>2</v>
      </c>
      <c r="B29" s="287" t="s">
        <v>6</v>
      </c>
      <c r="C29" s="238" t="s">
        <v>210</v>
      </c>
      <c r="D29" s="240"/>
      <c r="E29" s="991"/>
      <c r="F29" s="243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64"/>
      <c r="ER29" s="364"/>
      <c r="ES29" s="364"/>
      <c r="ET29" s="364"/>
      <c r="EU29" s="364"/>
      <c r="EV29" s="364"/>
      <c r="EW29" s="364"/>
      <c r="EX29" s="364"/>
      <c r="EY29" s="364"/>
      <c r="EZ29" s="364"/>
      <c r="FA29" s="364"/>
      <c r="FB29" s="364"/>
      <c r="FC29" s="364"/>
      <c r="FD29" s="364"/>
      <c r="FE29" s="364"/>
      <c r="FF29" s="364"/>
      <c r="FG29" s="364"/>
      <c r="FH29" s="364"/>
      <c r="FI29" s="364"/>
      <c r="FJ29" s="364"/>
      <c r="FK29" s="364"/>
      <c r="FL29" s="364"/>
      <c r="FM29" s="364"/>
      <c r="FN29" s="364"/>
      <c r="FO29" s="364"/>
      <c r="FP29" s="364"/>
      <c r="FQ29" s="363"/>
    </row>
    <row r="30" spans="1:173" s="3" customFormat="1" ht="13.5" customHeight="1" x14ac:dyDescent="0.25">
      <c r="A30" s="237">
        <v>3</v>
      </c>
      <c r="B30" s="287" t="s">
        <v>87</v>
      </c>
      <c r="C30" s="238" t="s">
        <v>210</v>
      </c>
      <c r="D30" s="240"/>
      <c r="E30" s="991"/>
      <c r="F30" s="24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64"/>
      <c r="ER30" s="364"/>
      <c r="ES30" s="364"/>
      <c r="ET30" s="364"/>
      <c r="EU30" s="364"/>
      <c r="EV30" s="364"/>
      <c r="EW30" s="364"/>
      <c r="EX30" s="364"/>
      <c r="EY30" s="364"/>
      <c r="EZ30" s="364"/>
      <c r="FA30" s="364"/>
      <c r="FB30" s="364"/>
      <c r="FC30" s="364"/>
      <c r="FD30" s="364"/>
      <c r="FE30" s="364"/>
      <c r="FF30" s="364"/>
      <c r="FG30" s="364"/>
      <c r="FH30" s="364"/>
      <c r="FI30" s="364"/>
      <c r="FJ30" s="364"/>
      <c r="FK30" s="364"/>
      <c r="FL30" s="364"/>
      <c r="FM30" s="364"/>
      <c r="FN30" s="364"/>
      <c r="FO30" s="364"/>
      <c r="FP30" s="364"/>
      <c r="FQ30" s="363"/>
    </row>
    <row r="31" spans="1:173" s="3" customFormat="1" ht="13.5" customHeight="1" thickBot="1" x14ac:dyDescent="0.3">
      <c r="A31" s="245">
        <v>4</v>
      </c>
      <c r="B31" s="290" t="s">
        <v>85</v>
      </c>
      <c r="C31" s="246" t="s">
        <v>210</v>
      </c>
      <c r="D31" s="240"/>
      <c r="E31" s="992"/>
      <c r="F31" s="243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64"/>
      <c r="ER31" s="364"/>
      <c r="ES31" s="364"/>
      <c r="ET31" s="364"/>
      <c r="EU31" s="364"/>
      <c r="EV31" s="364"/>
      <c r="EW31" s="364"/>
      <c r="EX31" s="364"/>
      <c r="EY31" s="364"/>
      <c r="EZ31" s="364"/>
      <c r="FA31" s="364"/>
      <c r="FB31" s="364"/>
      <c r="FC31" s="364"/>
      <c r="FD31" s="364"/>
      <c r="FE31" s="364"/>
      <c r="FF31" s="364"/>
      <c r="FG31" s="364"/>
      <c r="FH31" s="364"/>
      <c r="FI31" s="364"/>
      <c r="FJ31" s="364"/>
      <c r="FK31" s="364"/>
      <c r="FL31" s="364"/>
      <c r="FM31" s="364"/>
      <c r="FN31" s="364"/>
      <c r="FO31" s="364"/>
      <c r="FP31" s="364"/>
      <c r="FQ31" s="363"/>
    </row>
    <row r="32" spans="1:173" s="3" customFormat="1" ht="21" customHeight="1" thickTop="1" thickBot="1" x14ac:dyDescent="0.3">
      <c r="A32" s="976" t="s">
        <v>47</v>
      </c>
      <c r="B32" s="977"/>
      <c r="C32" s="977"/>
      <c r="D32" s="977"/>
      <c r="E32" s="981"/>
      <c r="F32" s="247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64"/>
      <c r="ER32" s="364"/>
      <c r="ES32" s="364"/>
      <c r="ET32" s="364"/>
      <c r="EU32" s="364"/>
      <c r="EV32" s="364"/>
      <c r="EW32" s="364"/>
      <c r="EX32" s="364"/>
      <c r="EY32" s="364"/>
      <c r="EZ32" s="364"/>
      <c r="FA32" s="364"/>
      <c r="FB32" s="364"/>
      <c r="FC32" s="364"/>
      <c r="FD32" s="364"/>
      <c r="FE32" s="364"/>
      <c r="FF32" s="364"/>
      <c r="FG32" s="364"/>
      <c r="FH32" s="364"/>
      <c r="FI32" s="364"/>
      <c r="FJ32" s="364"/>
      <c r="FK32" s="364"/>
      <c r="FL32" s="364"/>
      <c r="FM32" s="364"/>
      <c r="FN32" s="364"/>
      <c r="FO32" s="364"/>
      <c r="FP32" s="364"/>
      <c r="FQ32" s="363"/>
    </row>
    <row r="33" spans="1:173" s="3" customFormat="1" ht="15" customHeight="1" thickTop="1" x14ac:dyDescent="0.25">
      <c r="A33" s="233">
        <v>1</v>
      </c>
      <c r="B33" s="288" t="s">
        <v>81</v>
      </c>
      <c r="C33" s="235" t="s">
        <v>82</v>
      </c>
      <c r="D33" s="240"/>
      <c r="E33" s="990"/>
      <c r="F33" s="24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64"/>
      <c r="ER33" s="364"/>
      <c r="ES33" s="364"/>
      <c r="ET33" s="364"/>
      <c r="EU33" s="364"/>
      <c r="EV33" s="364"/>
      <c r="EW33" s="364"/>
      <c r="EX33" s="364"/>
      <c r="EY33" s="364"/>
      <c r="EZ33" s="364"/>
      <c r="FA33" s="364"/>
      <c r="FB33" s="364"/>
      <c r="FC33" s="364"/>
      <c r="FD33" s="364"/>
      <c r="FE33" s="364"/>
      <c r="FF33" s="364"/>
      <c r="FG33" s="364"/>
      <c r="FH33" s="364"/>
      <c r="FI33" s="364"/>
      <c r="FJ33" s="364"/>
      <c r="FK33" s="364"/>
      <c r="FL33" s="364"/>
      <c r="FM33" s="364"/>
      <c r="FN33" s="364"/>
      <c r="FO33" s="364"/>
      <c r="FP33" s="364"/>
      <c r="FQ33" s="363"/>
    </row>
    <row r="34" spans="1:173" s="3" customFormat="1" ht="15" customHeight="1" x14ac:dyDescent="0.25">
      <c r="A34" s="237">
        <v>2</v>
      </c>
      <c r="B34" s="287" t="s">
        <v>83</v>
      </c>
      <c r="C34" s="238" t="s">
        <v>84</v>
      </c>
      <c r="D34" s="240"/>
      <c r="E34" s="991"/>
      <c r="F34" s="24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64"/>
      <c r="ER34" s="364"/>
      <c r="ES34" s="364"/>
      <c r="ET34" s="364"/>
      <c r="EU34" s="364"/>
      <c r="EV34" s="364"/>
      <c r="EW34" s="364"/>
      <c r="EX34" s="364"/>
      <c r="EY34" s="364"/>
      <c r="EZ34" s="364"/>
      <c r="FA34" s="364"/>
      <c r="FB34" s="364"/>
      <c r="FC34" s="364"/>
      <c r="FD34" s="364"/>
      <c r="FE34" s="364"/>
      <c r="FF34" s="364"/>
      <c r="FG34" s="364"/>
      <c r="FH34" s="364"/>
      <c r="FI34" s="364"/>
      <c r="FJ34" s="364"/>
      <c r="FK34" s="364"/>
      <c r="FL34" s="364"/>
      <c r="FM34" s="364"/>
      <c r="FN34" s="364"/>
      <c r="FO34" s="364"/>
      <c r="FP34" s="364"/>
      <c r="FQ34" s="363"/>
    </row>
    <row r="35" spans="1:173" s="3" customFormat="1" ht="15" customHeight="1" x14ac:dyDescent="0.25">
      <c r="A35" s="237">
        <v>3</v>
      </c>
      <c r="B35" s="287" t="s">
        <v>85</v>
      </c>
      <c r="C35" s="238" t="s">
        <v>84</v>
      </c>
      <c r="D35" s="240"/>
      <c r="E35" s="991"/>
      <c r="F35" s="24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64"/>
      <c r="ER35" s="364"/>
      <c r="ES35" s="364"/>
      <c r="ET35" s="364"/>
      <c r="EU35" s="364"/>
      <c r="EV35" s="364"/>
      <c r="EW35" s="364"/>
      <c r="EX35" s="364"/>
      <c r="EY35" s="364"/>
      <c r="EZ35" s="364"/>
      <c r="FA35" s="364"/>
      <c r="FB35" s="364"/>
      <c r="FC35" s="364"/>
      <c r="FD35" s="364"/>
      <c r="FE35" s="364"/>
      <c r="FF35" s="364"/>
      <c r="FG35" s="364"/>
      <c r="FH35" s="364"/>
      <c r="FI35" s="364"/>
      <c r="FJ35" s="364"/>
      <c r="FK35" s="364"/>
      <c r="FL35" s="364"/>
      <c r="FM35" s="364"/>
      <c r="FN35" s="364"/>
      <c r="FO35" s="364"/>
      <c r="FP35" s="364"/>
      <c r="FQ35" s="363"/>
    </row>
    <row r="36" spans="1:173" s="3" customFormat="1" ht="15" customHeight="1" thickBot="1" x14ac:dyDescent="0.3">
      <c r="A36" s="245">
        <v>4</v>
      </c>
      <c r="B36" s="290" t="s">
        <v>86</v>
      </c>
      <c r="C36" s="238" t="s">
        <v>84</v>
      </c>
      <c r="D36" s="240"/>
      <c r="E36" s="992"/>
      <c r="F36" s="248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64"/>
      <c r="ER36" s="364"/>
      <c r="ES36" s="364"/>
      <c r="ET36" s="364"/>
      <c r="EU36" s="364"/>
      <c r="EV36" s="364"/>
      <c r="EW36" s="364"/>
      <c r="EX36" s="364"/>
      <c r="EY36" s="364"/>
      <c r="EZ36" s="364"/>
      <c r="FA36" s="364"/>
      <c r="FB36" s="364"/>
      <c r="FC36" s="364"/>
      <c r="FD36" s="364"/>
      <c r="FE36" s="364"/>
      <c r="FF36" s="364"/>
      <c r="FG36" s="364"/>
      <c r="FH36" s="364"/>
      <c r="FI36" s="364"/>
      <c r="FJ36" s="364"/>
      <c r="FK36" s="364"/>
      <c r="FL36" s="364"/>
      <c r="FM36" s="364"/>
      <c r="FN36" s="364"/>
      <c r="FO36" s="364"/>
      <c r="FP36" s="364"/>
      <c r="FQ36" s="363"/>
    </row>
    <row r="37" spans="1:173" s="3" customFormat="1" ht="20.25" customHeight="1" thickTop="1" thickBot="1" x14ac:dyDescent="0.3">
      <c r="A37" s="976" t="s">
        <v>47</v>
      </c>
      <c r="B37" s="977"/>
      <c r="C37" s="977"/>
      <c r="D37" s="977"/>
      <c r="E37" s="981"/>
      <c r="F37" s="247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64"/>
      <c r="ER37" s="364"/>
      <c r="ES37" s="364"/>
      <c r="ET37" s="364"/>
      <c r="EU37" s="364"/>
      <c r="EV37" s="364"/>
      <c r="EW37" s="364"/>
      <c r="EX37" s="364"/>
      <c r="EY37" s="364"/>
      <c r="EZ37" s="364"/>
      <c r="FA37" s="364"/>
      <c r="FB37" s="364"/>
      <c r="FC37" s="364"/>
      <c r="FD37" s="364"/>
      <c r="FE37" s="364"/>
      <c r="FF37" s="364"/>
      <c r="FG37" s="364"/>
      <c r="FH37" s="364"/>
      <c r="FI37" s="364"/>
      <c r="FJ37" s="364"/>
      <c r="FK37" s="364"/>
      <c r="FL37" s="364"/>
      <c r="FM37" s="364"/>
      <c r="FN37" s="364"/>
      <c r="FO37" s="364"/>
      <c r="FP37" s="364"/>
      <c r="FQ37" s="363"/>
    </row>
    <row r="38" spans="1:173" s="3" customFormat="1" ht="14.25" customHeight="1" thickTop="1" x14ac:dyDescent="0.25">
      <c r="A38" s="233">
        <v>1</v>
      </c>
      <c r="B38" s="288" t="s">
        <v>56</v>
      </c>
      <c r="C38" s="240" t="s">
        <v>95</v>
      </c>
      <c r="D38" s="285" t="s">
        <v>212</v>
      </c>
      <c r="E38" s="969"/>
      <c r="F38" s="249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64"/>
      <c r="ER38" s="364"/>
      <c r="ES38" s="364"/>
      <c r="ET38" s="364"/>
      <c r="EU38" s="364"/>
      <c r="EV38" s="364"/>
      <c r="EW38" s="364"/>
      <c r="EX38" s="364"/>
      <c r="EY38" s="364"/>
      <c r="EZ38" s="364"/>
      <c r="FA38" s="364"/>
      <c r="FB38" s="364"/>
      <c r="FC38" s="364"/>
      <c r="FD38" s="364"/>
      <c r="FE38" s="364"/>
      <c r="FF38" s="364"/>
      <c r="FG38" s="364"/>
      <c r="FH38" s="364"/>
      <c r="FI38" s="364"/>
      <c r="FJ38" s="364"/>
      <c r="FK38" s="364"/>
      <c r="FL38" s="364"/>
      <c r="FM38" s="364"/>
      <c r="FN38" s="364"/>
      <c r="FO38" s="364"/>
      <c r="FP38" s="364"/>
      <c r="FQ38" s="363"/>
    </row>
    <row r="39" spans="1:173" s="3" customFormat="1" ht="14.25" customHeight="1" thickBot="1" x14ac:dyDescent="0.3">
      <c r="A39" s="359">
        <v>2</v>
      </c>
      <c r="B39" s="360" t="s">
        <v>6</v>
      </c>
      <c r="C39" s="361" t="s">
        <v>95</v>
      </c>
      <c r="D39" s="361"/>
      <c r="E39" s="970"/>
      <c r="F39" s="25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64"/>
      <c r="ER39" s="364"/>
      <c r="ES39" s="364"/>
      <c r="ET39" s="364"/>
      <c r="EU39" s="364"/>
      <c r="EV39" s="364"/>
      <c r="EW39" s="364"/>
      <c r="EX39" s="364"/>
      <c r="EY39" s="364"/>
      <c r="EZ39" s="364"/>
      <c r="FA39" s="364"/>
      <c r="FB39" s="364"/>
      <c r="FC39" s="364"/>
      <c r="FD39" s="364"/>
      <c r="FE39" s="364"/>
      <c r="FF39" s="364"/>
      <c r="FG39" s="364"/>
      <c r="FH39" s="364"/>
      <c r="FI39" s="364"/>
      <c r="FJ39" s="364"/>
      <c r="FK39" s="364"/>
      <c r="FL39" s="364"/>
      <c r="FM39" s="364"/>
      <c r="FN39" s="364"/>
      <c r="FO39" s="364"/>
      <c r="FP39" s="364"/>
      <c r="FQ39" s="363"/>
    </row>
    <row r="40" spans="1:173" s="3" customFormat="1" ht="21" customHeight="1" thickTop="1" thickBot="1" x14ac:dyDescent="0.3">
      <c r="A40" s="973" t="s">
        <v>47</v>
      </c>
      <c r="B40" s="974"/>
      <c r="C40" s="974"/>
      <c r="D40" s="974"/>
      <c r="E40" s="975"/>
      <c r="F40" s="175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64"/>
      <c r="ER40" s="364"/>
      <c r="ES40" s="364"/>
      <c r="ET40" s="364"/>
      <c r="EU40" s="364"/>
      <c r="EV40" s="364"/>
      <c r="EW40" s="364"/>
      <c r="EX40" s="364"/>
      <c r="EY40" s="364"/>
      <c r="EZ40" s="364"/>
      <c r="FA40" s="364"/>
      <c r="FB40" s="364"/>
      <c r="FC40" s="364"/>
      <c r="FD40" s="364"/>
      <c r="FE40" s="364"/>
      <c r="FF40" s="364"/>
      <c r="FG40" s="364"/>
      <c r="FH40" s="364"/>
      <c r="FI40" s="364"/>
      <c r="FJ40" s="364"/>
      <c r="FK40" s="364"/>
      <c r="FL40" s="364"/>
      <c r="FM40" s="364"/>
      <c r="FN40" s="364"/>
      <c r="FO40" s="364"/>
      <c r="FP40" s="364"/>
      <c r="FQ40" s="363"/>
    </row>
    <row r="41" spans="1:173" s="3" customFormat="1" ht="14.25" customHeight="1" thickTop="1" x14ac:dyDescent="0.25">
      <c r="A41" s="53">
        <v>1</v>
      </c>
      <c r="B41" s="291" t="s">
        <v>6</v>
      </c>
      <c r="C41" s="149" t="s">
        <v>150</v>
      </c>
      <c r="D41" s="149"/>
      <c r="E41" s="971"/>
      <c r="F41" s="197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64"/>
      <c r="ER41" s="364"/>
      <c r="ES41" s="364"/>
      <c r="ET41" s="364"/>
      <c r="EU41" s="364"/>
      <c r="EV41" s="364"/>
      <c r="EW41" s="364"/>
      <c r="EX41" s="364"/>
      <c r="EY41" s="364"/>
      <c r="EZ41" s="364"/>
      <c r="FA41" s="364"/>
      <c r="FB41" s="364"/>
      <c r="FC41" s="364"/>
      <c r="FD41" s="364"/>
      <c r="FE41" s="364"/>
      <c r="FF41" s="364"/>
      <c r="FG41" s="364"/>
      <c r="FH41" s="364"/>
      <c r="FI41" s="364"/>
      <c r="FJ41" s="364"/>
      <c r="FK41" s="364"/>
      <c r="FL41" s="364"/>
      <c r="FM41" s="364"/>
      <c r="FN41" s="364"/>
      <c r="FO41" s="364"/>
      <c r="FP41" s="364"/>
      <c r="FQ41" s="363"/>
    </row>
    <row r="42" spans="1:173" s="3" customFormat="1" ht="14.25" customHeight="1" thickBot="1" x14ac:dyDescent="0.3">
      <c r="A42" s="53">
        <v>2</v>
      </c>
      <c r="B42" s="291" t="s">
        <v>5</v>
      </c>
      <c r="C42" s="149" t="s">
        <v>151</v>
      </c>
      <c r="D42" s="149"/>
      <c r="E42" s="972"/>
      <c r="F42" s="186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64"/>
      <c r="ER42" s="364"/>
      <c r="ES42" s="364"/>
      <c r="ET42" s="364"/>
      <c r="EU42" s="364"/>
      <c r="EV42" s="364"/>
      <c r="EW42" s="364"/>
      <c r="EX42" s="364"/>
      <c r="EY42" s="364"/>
      <c r="EZ42" s="364"/>
      <c r="FA42" s="364"/>
      <c r="FB42" s="364"/>
      <c r="FC42" s="364"/>
      <c r="FD42" s="364"/>
      <c r="FE42" s="364"/>
      <c r="FF42" s="364"/>
      <c r="FG42" s="364"/>
      <c r="FH42" s="364"/>
      <c r="FI42" s="364"/>
      <c r="FJ42" s="364"/>
      <c r="FK42" s="364"/>
      <c r="FL42" s="364"/>
      <c r="FM42" s="364"/>
      <c r="FN42" s="364"/>
      <c r="FO42" s="364"/>
      <c r="FP42" s="364"/>
      <c r="FQ42" s="363"/>
    </row>
    <row r="43" spans="1:173" s="3" customFormat="1" ht="18.75" customHeight="1" thickTop="1" thickBot="1" x14ac:dyDescent="0.3">
      <c r="A43" s="973" t="s">
        <v>47</v>
      </c>
      <c r="B43" s="974"/>
      <c r="C43" s="974"/>
      <c r="D43" s="974"/>
      <c r="E43" s="975"/>
      <c r="F43" s="175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64"/>
      <c r="ER43" s="364"/>
      <c r="ES43" s="364"/>
      <c r="ET43" s="364"/>
      <c r="EU43" s="364"/>
      <c r="EV43" s="364"/>
      <c r="EW43" s="364"/>
      <c r="EX43" s="364"/>
      <c r="EY43" s="364"/>
      <c r="EZ43" s="364"/>
      <c r="FA43" s="364"/>
      <c r="FB43" s="364"/>
      <c r="FC43" s="364"/>
      <c r="FD43" s="364"/>
      <c r="FE43" s="364"/>
      <c r="FF43" s="364"/>
      <c r="FG43" s="364"/>
      <c r="FH43" s="364"/>
      <c r="FI43" s="364"/>
      <c r="FJ43" s="364"/>
      <c r="FK43" s="364"/>
      <c r="FL43" s="364"/>
      <c r="FM43" s="364"/>
      <c r="FN43" s="364"/>
      <c r="FO43" s="364"/>
      <c r="FP43" s="364"/>
      <c r="FQ43" s="363"/>
    </row>
    <row r="44" spans="1:173" s="3" customFormat="1" ht="15.75" customHeight="1" thickTop="1" x14ac:dyDescent="0.25">
      <c r="A44" s="53">
        <v>1</v>
      </c>
      <c r="B44" s="291" t="s">
        <v>5</v>
      </c>
      <c r="C44" s="149" t="s">
        <v>152</v>
      </c>
      <c r="D44" s="149"/>
      <c r="E44" s="967"/>
      <c r="F44" s="187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3"/>
    </row>
    <row r="45" spans="1:173" s="3" customFormat="1" ht="15.75" customHeight="1" x14ac:dyDescent="0.25">
      <c r="A45" s="53">
        <v>2</v>
      </c>
      <c r="B45" s="291" t="s">
        <v>56</v>
      </c>
      <c r="C45" s="149" t="s">
        <v>152</v>
      </c>
      <c r="D45" s="149"/>
      <c r="E45" s="993"/>
      <c r="F45" s="18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64"/>
      <c r="ER45" s="364"/>
      <c r="ES45" s="364"/>
      <c r="ET45" s="364"/>
      <c r="EU45" s="364"/>
      <c r="EV45" s="364"/>
      <c r="EW45" s="364"/>
      <c r="EX45" s="364"/>
      <c r="EY45" s="364"/>
      <c r="EZ45" s="364"/>
      <c r="FA45" s="364"/>
      <c r="FB45" s="364"/>
      <c r="FC45" s="364"/>
      <c r="FD45" s="364"/>
      <c r="FE45" s="364"/>
      <c r="FF45" s="364"/>
      <c r="FG45" s="364"/>
      <c r="FH45" s="364"/>
      <c r="FI45" s="364"/>
      <c r="FJ45" s="364"/>
      <c r="FK45" s="364"/>
      <c r="FL45" s="364"/>
      <c r="FM45" s="364"/>
      <c r="FN45" s="364"/>
      <c r="FO45" s="364"/>
      <c r="FP45" s="364"/>
      <c r="FQ45" s="363"/>
    </row>
    <row r="46" spans="1:173" s="3" customFormat="1" ht="15.75" customHeight="1" x14ac:dyDescent="0.25">
      <c r="A46" s="53">
        <v>3</v>
      </c>
      <c r="B46" s="59" t="s">
        <v>10</v>
      </c>
      <c r="C46" s="149" t="s">
        <v>152</v>
      </c>
      <c r="D46" s="149"/>
      <c r="E46" s="993"/>
      <c r="F46" s="184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64"/>
      <c r="ER46" s="364"/>
      <c r="ES46" s="364"/>
      <c r="ET46" s="364"/>
      <c r="EU46" s="364"/>
      <c r="EV46" s="364"/>
      <c r="EW46" s="364"/>
      <c r="EX46" s="364"/>
      <c r="EY46" s="364"/>
      <c r="EZ46" s="364"/>
      <c r="FA46" s="364"/>
      <c r="FB46" s="364"/>
      <c r="FC46" s="364"/>
      <c r="FD46" s="364"/>
      <c r="FE46" s="364"/>
      <c r="FF46" s="364"/>
      <c r="FG46" s="364"/>
      <c r="FH46" s="364"/>
      <c r="FI46" s="364"/>
      <c r="FJ46" s="364"/>
      <c r="FK46" s="364"/>
      <c r="FL46" s="364"/>
      <c r="FM46" s="364"/>
      <c r="FN46" s="364"/>
      <c r="FO46" s="364"/>
      <c r="FP46" s="364"/>
      <c r="FQ46" s="363"/>
    </row>
    <row r="47" spans="1:173" s="3" customFormat="1" ht="15.75" customHeight="1" thickBot="1" x14ac:dyDescent="0.3">
      <c r="A47" s="53">
        <v>4</v>
      </c>
      <c r="B47" s="291" t="s">
        <v>6</v>
      </c>
      <c r="C47" s="149" t="s">
        <v>152</v>
      </c>
      <c r="D47" s="149"/>
      <c r="E47" s="968"/>
      <c r="F47" s="19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64"/>
      <c r="ER47" s="364"/>
      <c r="ES47" s="364"/>
      <c r="ET47" s="364"/>
      <c r="EU47" s="364"/>
      <c r="EV47" s="364"/>
      <c r="EW47" s="364"/>
      <c r="EX47" s="364"/>
      <c r="EY47" s="364"/>
      <c r="EZ47" s="364"/>
      <c r="FA47" s="364"/>
      <c r="FB47" s="364"/>
      <c r="FC47" s="364"/>
      <c r="FD47" s="364"/>
      <c r="FE47" s="364"/>
      <c r="FF47" s="364"/>
      <c r="FG47" s="364"/>
      <c r="FH47" s="364"/>
      <c r="FI47" s="364"/>
      <c r="FJ47" s="364"/>
      <c r="FK47" s="364"/>
      <c r="FL47" s="364"/>
      <c r="FM47" s="364"/>
      <c r="FN47" s="364"/>
      <c r="FO47" s="364"/>
      <c r="FP47" s="364"/>
      <c r="FQ47" s="363"/>
    </row>
    <row r="48" spans="1:173" s="3" customFormat="1" ht="20.25" customHeight="1" thickTop="1" thickBot="1" x14ac:dyDescent="0.3">
      <c r="A48" s="973" t="s">
        <v>47</v>
      </c>
      <c r="B48" s="974"/>
      <c r="C48" s="974"/>
      <c r="D48" s="974"/>
      <c r="E48" s="975"/>
      <c r="F48" s="17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64"/>
      <c r="ER48" s="364"/>
      <c r="ES48" s="364"/>
      <c r="ET48" s="364"/>
      <c r="EU48" s="364"/>
      <c r="EV48" s="364"/>
      <c r="EW48" s="364"/>
      <c r="EX48" s="364"/>
      <c r="EY48" s="364"/>
      <c r="EZ48" s="364"/>
      <c r="FA48" s="364"/>
      <c r="FB48" s="364"/>
      <c r="FC48" s="364"/>
      <c r="FD48" s="364"/>
      <c r="FE48" s="364"/>
      <c r="FF48" s="364"/>
      <c r="FG48" s="364"/>
      <c r="FH48" s="364"/>
      <c r="FI48" s="364"/>
      <c r="FJ48" s="364"/>
      <c r="FK48" s="364"/>
      <c r="FL48" s="364"/>
      <c r="FM48" s="364"/>
      <c r="FN48" s="364"/>
      <c r="FO48" s="364"/>
      <c r="FP48" s="364"/>
      <c r="FQ48" s="363"/>
    </row>
    <row r="49" spans="1:173" s="3" customFormat="1" ht="16.5" customHeight="1" thickTop="1" x14ac:dyDescent="0.25">
      <c r="A49" s="53">
        <v>1</v>
      </c>
      <c r="B49" s="291" t="s">
        <v>88</v>
      </c>
      <c r="C49" s="80" t="s">
        <v>209</v>
      </c>
      <c r="D49" s="149"/>
      <c r="E49" s="967"/>
      <c r="F49" s="19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64"/>
      <c r="ER49" s="364"/>
      <c r="ES49" s="364"/>
      <c r="ET49" s="364"/>
      <c r="EU49" s="364"/>
      <c r="EV49" s="364"/>
      <c r="EW49" s="364"/>
      <c r="EX49" s="364"/>
      <c r="EY49" s="364"/>
      <c r="EZ49" s="364"/>
      <c r="FA49" s="364"/>
      <c r="FB49" s="364"/>
      <c r="FC49" s="364"/>
      <c r="FD49" s="364"/>
      <c r="FE49" s="364"/>
      <c r="FF49" s="364"/>
      <c r="FG49" s="364"/>
      <c r="FH49" s="364"/>
      <c r="FI49" s="364"/>
      <c r="FJ49" s="364"/>
      <c r="FK49" s="364"/>
      <c r="FL49" s="364"/>
      <c r="FM49" s="364"/>
      <c r="FN49" s="364"/>
      <c r="FO49" s="364"/>
      <c r="FP49" s="364"/>
      <c r="FQ49" s="363"/>
    </row>
    <row r="50" spans="1:173" s="3" customFormat="1" ht="16.5" customHeight="1" x14ac:dyDescent="0.25">
      <c r="A50" s="55">
        <v>2</v>
      </c>
      <c r="B50" s="200" t="s">
        <v>86</v>
      </c>
      <c r="C50" s="80" t="s">
        <v>209</v>
      </c>
      <c r="D50" s="149"/>
      <c r="E50" s="993"/>
      <c r="F50" s="19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64"/>
      <c r="ER50" s="364"/>
      <c r="ES50" s="364"/>
      <c r="ET50" s="364"/>
      <c r="EU50" s="364"/>
      <c r="EV50" s="364"/>
      <c r="EW50" s="364"/>
      <c r="EX50" s="364"/>
      <c r="EY50" s="364"/>
      <c r="EZ50" s="364"/>
      <c r="FA50" s="364"/>
      <c r="FB50" s="364"/>
      <c r="FC50" s="364"/>
      <c r="FD50" s="364"/>
      <c r="FE50" s="364"/>
      <c r="FF50" s="364"/>
      <c r="FG50" s="364"/>
      <c r="FH50" s="364"/>
      <c r="FI50" s="364"/>
      <c r="FJ50" s="364"/>
      <c r="FK50" s="364"/>
      <c r="FL50" s="364"/>
      <c r="FM50" s="364"/>
      <c r="FN50" s="364"/>
      <c r="FO50" s="364"/>
      <c r="FP50" s="364"/>
      <c r="FQ50" s="363"/>
    </row>
    <row r="51" spans="1:173" s="3" customFormat="1" ht="16.5" customHeight="1" thickBot="1" x14ac:dyDescent="0.3">
      <c r="A51" s="55">
        <v>3</v>
      </c>
      <c r="B51" s="291" t="s">
        <v>89</v>
      </c>
      <c r="C51" s="80" t="s">
        <v>209</v>
      </c>
      <c r="D51" s="149"/>
      <c r="E51" s="993"/>
      <c r="F51" s="19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64"/>
      <c r="ER51" s="364"/>
      <c r="ES51" s="364"/>
      <c r="ET51" s="364"/>
      <c r="EU51" s="364"/>
      <c r="EV51" s="364"/>
      <c r="EW51" s="364"/>
      <c r="EX51" s="364"/>
      <c r="EY51" s="364"/>
      <c r="EZ51" s="364"/>
      <c r="FA51" s="364"/>
      <c r="FB51" s="364"/>
      <c r="FC51" s="364"/>
      <c r="FD51" s="364"/>
      <c r="FE51" s="364"/>
      <c r="FF51" s="364"/>
      <c r="FG51" s="364"/>
      <c r="FH51" s="364"/>
      <c r="FI51" s="364"/>
      <c r="FJ51" s="364"/>
      <c r="FK51" s="364"/>
      <c r="FL51" s="364"/>
      <c r="FM51" s="364"/>
      <c r="FN51" s="364"/>
      <c r="FO51" s="364"/>
      <c r="FP51" s="364"/>
      <c r="FQ51" s="363"/>
    </row>
    <row r="52" spans="1:173" s="3" customFormat="1" ht="21.75" customHeight="1" thickTop="1" thickBot="1" x14ac:dyDescent="0.3">
      <c r="A52" s="956" t="s">
        <v>49</v>
      </c>
      <c r="B52" s="957"/>
      <c r="C52" s="957"/>
      <c r="D52" s="957"/>
      <c r="E52" s="994"/>
      <c r="F52" s="176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64"/>
      <c r="ER52" s="364"/>
      <c r="ES52" s="364"/>
      <c r="ET52" s="364"/>
      <c r="EU52" s="364"/>
      <c r="EV52" s="364"/>
      <c r="EW52" s="364"/>
      <c r="EX52" s="364"/>
      <c r="EY52" s="364"/>
      <c r="EZ52" s="364"/>
      <c r="FA52" s="364"/>
      <c r="FB52" s="364"/>
      <c r="FC52" s="364"/>
      <c r="FD52" s="364"/>
      <c r="FE52" s="364"/>
      <c r="FF52" s="364"/>
      <c r="FG52" s="364"/>
      <c r="FH52" s="364"/>
      <c r="FI52" s="364"/>
      <c r="FJ52" s="364"/>
      <c r="FK52" s="364"/>
      <c r="FL52" s="364"/>
      <c r="FM52" s="364"/>
      <c r="FN52" s="364"/>
      <c r="FO52" s="364"/>
      <c r="FP52" s="364"/>
      <c r="FQ52" s="363"/>
    </row>
    <row r="53" spans="1:173" s="3" customFormat="1" ht="15.75" customHeight="1" thickTop="1" x14ac:dyDescent="0.25">
      <c r="A53" s="53">
        <v>1</v>
      </c>
      <c r="B53" s="291" t="s">
        <v>5</v>
      </c>
      <c r="C53" s="149" t="s">
        <v>208</v>
      </c>
      <c r="D53" s="149"/>
      <c r="E53" s="967"/>
      <c r="F53" s="187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64"/>
      <c r="ER53" s="364"/>
      <c r="ES53" s="364"/>
      <c r="ET53" s="364"/>
      <c r="EU53" s="364"/>
      <c r="EV53" s="364"/>
      <c r="EW53" s="364"/>
      <c r="EX53" s="364"/>
      <c r="EY53" s="364"/>
      <c r="EZ53" s="364"/>
      <c r="FA53" s="364"/>
      <c r="FB53" s="364"/>
      <c r="FC53" s="364"/>
      <c r="FD53" s="364"/>
      <c r="FE53" s="364"/>
      <c r="FF53" s="364"/>
      <c r="FG53" s="364"/>
      <c r="FH53" s="364"/>
      <c r="FI53" s="364"/>
      <c r="FJ53" s="364"/>
      <c r="FK53" s="364"/>
      <c r="FL53" s="364"/>
      <c r="FM53" s="364"/>
      <c r="FN53" s="364"/>
      <c r="FO53" s="364"/>
      <c r="FP53" s="364"/>
      <c r="FQ53" s="363"/>
    </row>
    <row r="54" spans="1:173" s="3" customFormat="1" ht="15.75" customHeight="1" thickBot="1" x14ac:dyDescent="0.3">
      <c r="A54" s="53">
        <v>2</v>
      </c>
      <c r="B54" s="291" t="s">
        <v>6</v>
      </c>
      <c r="C54" s="149" t="s">
        <v>208</v>
      </c>
      <c r="D54" s="149"/>
      <c r="E54" s="968"/>
      <c r="F54" s="197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64"/>
      <c r="ER54" s="364"/>
      <c r="ES54" s="364"/>
      <c r="ET54" s="364"/>
      <c r="EU54" s="364"/>
      <c r="EV54" s="364"/>
      <c r="EW54" s="364"/>
      <c r="EX54" s="364"/>
      <c r="EY54" s="364"/>
      <c r="EZ54" s="364"/>
      <c r="FA54" s="364"/>
      <c r="FB54" s="364"/>
      <c r="FC54" s="364"/>
      <c r="FD54" s="364"/>
      <c r="FE54" s="364"/>
      <c r="FF54" s="364"/>
      <c r="FG54" s="364"/>
      <c r="FH54" s="364"/>
      <c r="FI54" s="364"/>
      <c r="FJ54" s="364"/>
      <c r="FK54" s="364"/>
      <c r="FL54" s="364"/>
      <c r="FM54" s="364"/>
      <c r="FN54" s="364"/>
      <c r="FO54" s="364"/>
      <c r="FP54" s="364"/>
      <c r="FQ54" s="363"/>
    </row>
    <row r="55" spans="1:173" s="3" customFormat="1" ht="21.75" customHeight="1" thickTop="1" thickBot="1" x14ac:dyDescent="0.3">
      <c r="A55" s="956" t="s">
        <v>49</v>
      </c>
      <c r="B55" s="957"/>
      <c r="C55" s="957"/>
      <c r="D55" s="957"/>
      <c r="E55" s="994"/>
      <c r="F55" s="176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64"/>
      <c r="ER55" s="364"/>
      <c r="ES55" s="364"/>
      <c r="ET55" s="364"/>
      <c r="EU55" s="364"/>
      <c r="EV55" s="364"/>
      <c r="EW55" s="364"/>
      <c r="EX55" s="364"/>
      <c r="EY55" s="364"/>
      <c r="EZ55" s="364"/>
      <c r="FA55" s="364"/>
      <c r="FB55" s="364"/>
      <c r="FC55" s="364"/>
      <c r="FD55" s="364"/>
      <c r="FE55" s="364"/>
      <c r="FF55" s="364"/>
      <c r="FG55" s="364"/>
      <c r="FH55" s="364"/>
      <c r="FI55" s="364"/>
      <c r="FJ55" s="364"/>
      <c r="FK55" s="364"/>
      <c r="FL55" s="364"/>
      <c r="FM55" s="364"/>
      <c r="FN55" s="364"/>
      <c r="FO55" s="364"/>
      <c r="FP55" s="364"/>
      <c r="FQ55" s="363"/>
    </row>
    <row r="56" spans="1:173" s="3" customFormat="1" ht="15.75" customHeight="1" thickTop="1" x14ac:dyDescent="0.25">
      <c r="A56" s="53">
        <v>1</v>
      </c>
      <c r="B56" s="52" t="s">
        <v>122</v>
      </c>
      <c r="C56" s="149" t="s">
        <v>126</v>
      </c>
      <c r="D56" s="149"/>
      <c r="E56" s="967"/>
      <c r="F56" s="197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64"/>
      <c r="ER56" s="364"/>
      <c r="ES56" s="364"/>
      <c r="ET56" s="364"/>
      <c r="EU56" s="364"/>
      <c r="EV56" s="364"/>
      <c r="EW56" s="364"/>
      <c r="EX56" s="364"/>
      <c r="EY56" s="364"/>
      <c r="EZ56" s="364"/>
      <c r="FA56" s="364"/>
      <c r="FB56" s="364"/>
      <c r="FC56" s="364"/>
      <c r="FD56" s="364"/>
      <c r="FE56" s="364"/>
      <c r="FF56" s="364"/>
      <c r="FG56" s="364"/>
      <c r="FH56" s="364"/>
      <c r="FI56" s="364"/>
      <c r="FJ56" s="364"/>
      <c r="FK56" s="364"/>
      <c r="FL56" s="364"/>
      <c r="FM56" s="364"/>
      <c r="FN56" s="364"/>
      <c r="FO56" s="364"/>
      <c r="FP56" s="364"/>
      <c r="FQ56" s="363"/>
    </row>
    <row r="57" spans="1:173" s="3" customFormat="1" ht="15.75" customHeight="1" thickBot="1" x14ac:dyDescent="0.3">
      <c r="A57" s="53">
        <v>2</v>
      </c>
      <c r="B57" s="52" t="s">
        <v>133</v>
      </c>
      <c r="C57" s="149" t="s">
        <v>134</v>
      </c>
      <c r="D57" s="149"/>
      <c r="E57" s="968"/>
      <c r="F57" s="197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64"/>
      <c r="ER57" s="364"/>
      <c r="ES57" s="364"/>
      <c r="ET57" s="364"/>
      <c r="EU57" s="364"/>
      <c r="EV57" s="364"/>
      <c r="EW57" s="364"/>
      <c r="EX57" s="364"/>
      <c r="EY57" s="364"/>
      <c r="EZ57" s="364"/>
      <c r="FA57" s="364"/>
      <c r="FB57" s="364"/>
      <c r="FC57" s="364"/>
      <c r="FD57" s="364"/>
      <c r="FE57" s="364"/>
      <c r="FF57" s="364"/>
      <c r="FG57" s="364"/>
      <c r="FH57" s="364"/>
      <c r="FI57" s="364"/>
      <c r="FJ57" s="364"/>
      <c r="FK57" s="364"/>
      <c r="FL57" s="364"/>
      <c r="FM57" s="364"/>
      <c r="FN57" s="364"/>
      <c r="FO57" s="364"/>
      <c r="FP57" s="364"/>
      <c r="FQ57" s="363"/>
    </row>
    <row r="58" spans="1:173" s="3" customFormat="1" ht="24" customHeight="1" thickTop="1" thickBot="1" x14ac:dyDescent="0.3">
      <c r="A58" s="956" t="s">
        <v>49</v>
      </c>
      <c r="B58" s="957"/>
      <c r="C58" s="957"/>
      <c r="D58" s="957"/>
      <c r="E58" s="994"/>
      <c r="F58" s="176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64"/>
      <c r="ER58" s="364"/>
      <c r="ES58" s="364"/>
      <c r="ET58" s="364"/>
      <c r="EU58" s="364"/>
      <c r="EV58" s="364"/>
      <c r="EW58" s="364"/>
      <c r="EX58" s="364"/>
      <c r="EY58" s="364"/>
      <c r="EZ58" s="364"/>
      <c r="FA58" s="364"/>
      <c r="FB58" s="364"/>
      <c r="FC58" s="364"/>
      <c r="FD58" s="364"/>
      <c r="FE58" s="364"/>
      <c r="FF58" s="364"/>
      <c r="FG58" s="364"/>
      <c r="FH58" s="364"/>
      <c r="FI58" s="364"/>
      <c r="FJ58" s="364"/>
      <c r="FK58" s="364"/>
      <c r="FL58" s="364"/>
      <c r="FM58" s="364"/>
      <c r="FN58" s="364"/>
      <c r="FO58" s="364"/>
      <c r="FP58" s="364"/>
      <c r="FQ58" s="363"/>
    </row>
    <row r="59" spans="1:173" s="3" customFormat="1" ht="15" customHeight="1" thickTop="1" x14ac:dyDescent="0.25">
      <c r="A59" s="55">
        <v>1</v>
      </c>
      <c r="B59" s="200" t="s">
        <v>90</v>
      </c>
      <c r="C59" s="80" t="s">
        <v>207</v>
      </c>
      <c r="D59" s="149"/>
      <c r="E59" s="953"/>
      <c r="F59" s="187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64"/>
      <c r="ER59" s="364"/>
      <c r="ES59" s="364"/>
      <c r="ET59" s="364"/>
      <c r="EU59" s="364"/>
      <c r="EV59" s="364"/>
      <c r="EW59" s="364"/>
      <c r="EX59" s="364"/>
      <c r="EY59" s="364"/>
      <c r="EZ59" s="364"/>
      <c r="FA59" s="364"/>
      <c r="FB59" s="364"/>
      <c r="FC59" s="364"/>
      <c r="FD59" s="364"/>
      <c r="FE59" s="364"/>
      <c r="FF59" s="364"/>
      <c r="FG59" s="364"/>
      <c r="FH59" s="364"/>
      <c r="FI59" s="364"/>
      <c r="FJ59" s="364"/>
      <c r="FK59" s="364"/>
      <c r="FL59" s="364"/>
      <c r="FM59" s="364"/>
      <c r="FN59" s="364"/>
      <c r="FO59" s="364"/>
      <c r="FP59" s="364"/>
      <c r="FQ59" s="363"/>
    </row>
    <row r="60" spans="1:173" s="3" customFormat="1" ht="15" customHeight="1" x14ac:dyDescent="0.25">
      <c r="A60" s="55">
        <v>2</v>
      </c>
      <c r="B60" s="200" t="s">
        <v>83</v>
      </c>
      <c r="C60" s="80" t="s">
        <v>207</v>
      </c>
      <c r="D60" s="149"/>
      <c r="E60" s="954"/>
      <c r="F60" s="199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64"/>
      <c r="ER60" s="364"/>
      <c r="ES60" s="364"/>
      <c r="ET60" s="364"/>
      <c r="EU60" s="364"/>
      <c r="EV60" s="364"/>
      <c r="EW60" s="364"/>
      <c r="EX60" s="364"/>
      <c r="EY60" s="364"/>
      <c r="EZ60" s="364"/>
      <c r="FA60" s="364"/>
      <c r="FB60" s="364"/>
      <c r="FC60" s="364"/>
      <c r="FD60" s="364"/>
      <c r="FE60" s="364"/>
      <c r="FF60" s="364"/>
      <c r="FG60" s="364"/>
      <c r="FH60" s="364"/>
      <c r="FI60" s="364"/>
      <c r="FJ60" s="364"/>
      <c r="FK60" s="364"/>
      <c r="FL60" s="364"/>
      <c r="FM60" s="364"/>
      <c r="FN60" s="364"/>
      <c r="FO60" s="364"/>
      <c r="FP60" s="364"/>
      <c r="FQ60" s="363"/>
    </row>
    <row r="61" spans="1:173" s="3" customFormat="1" ht="15" customHeight="1" thickBot="1" x14ac:dyDescent="0.3">
      <c r="A61" s="57">
        <v>3</v>
      </c>
      <c r="B61" s="291" t="s">
        <v>81</v>
      </c>
      <c r="C61" s="80" t="s">
        <v>207</v>
      </c>
      <c r="D61" s="149"/>
      <c r="E61" s="955"/>
      <c r="F61" s="199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64"/>
      <c r="ER61" s="364"/>
      <c r="ES61" s="364"/>
      <c r="ET61" s="364"/>
      <c r="EU61" s="364"/>
      <c r="EV61" s="364"/>
      <c r="EW61" s="364"/>
      <c r="EX61" s="364"/>
      <c r="EY61" s="364"/>
      <c r="EZ61" s="364"/>
      <c r="FA61" s="364"/>
      <c r="FB61" s="364"/>
      <c r="FC61" s="364"/>
      <c r="FD61" s="364"/>
      <c r="FE61" s="364"/>
      <c r="FF61" s="364"/>
      <c r="FG61" s="364"/>
      <c r="FH61" s="364"/>
      <c r="FI61" s="364"/>
      <c r="FJ61" s="364"/>
      <c r="FK61" s="364"/>
      <c r="FL61" s="364"/>
      <c r="FM61" s="364"/>
      <c r="FN61" s="364"/>
      <c r="FO61" s="364"/>
      <c r="FP61" s="364"/>
      <c r="FQ61" s="363"/>
    </row>
    <row r="62" spans="1:173" s="3" customFormat="1" ht="21" customHeight="1" thickTop="1" thickBot="1" x14ac:dyDescent="0.3">
      <c r="A62" s="956" t="s">
        <v>49</v>
      </c>
      <c r="B62" s="957"/>
      <c r="C62" s="957"/>
      <c r="D62" s="957"/>
      <c r="E62" s="994"/>
      <c r="F62" s="177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64"/>
      <c r="ER62" s="364"/>
      <c r="ES62" s="364"/>
      <c r="ET62" s="364"/>
      <c r="EU62" s="364"/>
      <c r="EV62" s="364"/>
      <c r="EW62" s="364"/>
      <c r="EX62" s="364"/>
      <c r="EY62" s="364"/>
      <c r="EZ62" s="364"/>
      <c r="FA62" s="364"/>
      <c r="FB62" s="364"/>
      <c r="FC62" s="364"/>
      <c r="FD62" s="364"/>
      <c r="FE62" s="364"/>
      <c r="FF62" s="364"/>
      <c r="FG62" s="364"/>
      <c r="FH62" s="364"/>
      <c r="FI62" s="364"/>
      <c r="FJ62" s="364"/>
      <c r="FK62" s="364"/>
      <c r="FL62" s="364"/>
      <c r="FM62" s="364"/>
      <c r="FN62" s="364"/>
      <c r="FO62" s="364"/>
      <c r="FP62" s="364"/>
      <c r="FQ62" s="363"/>
    </row>
    <row r="63" spans="1:173" s="3" customFormat="1" ht="16.5" customHeight="1" thickTop="1" x14ac:dyDescent="0.25">
      <c r="A63" s="53">
        <v>1</v>
      </c>
      <c r="B63" s="200" t="s">
        <v>89</v>
      </c>
      <c r="C63" s="80" t="s">
        <v>206</v>
      </c>
      <c r="D63" s="149"/>
      <c r="E63" s="953"/>
      <c r="F63" s="199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64"/>
      <c r="ER63" s="364"/>
      <c r="ES63" s="364"/>
      <c r="ET63" s="364"/>
      <c r="EU63" s="364"/>
      <c r="EV63" s="364"/>
      <c r="EW63" s="364"/>
      <c r="EX63" s="364"/>
      <c r="EY63" s="364"/>
      <c r="EZ63" s="364"/>
      <c r="FA63" s="364"/>
      <c r="FB63" s="364"/>
      <c r="FC63" s="364"/>
      <c r="FD63" s="364"/>
      <c r="FE63" s="364"/>
      <c r="FF63" s="364"/>
      <c r="FG63" s="364"/>
      <c r="FH63" s="364"/>
      <c r="FI63" s="364"/>
      <c r="FJ63" s="364"/>
      <c r="FK63" s="364"/>
      <c r="FL63" s="364"/>
      <c r="FM63" s="364"/>
      <c r="FN63" s="364"/>
      <c r="FO63" s="364"/>
      <c r="FP63" s="364"/>
      <c r="FQ63" s="363"/>
    </row>
    <row r="64" spans="1:173" s="3" customFormat="1" ht="16.5" customHeight="1" thickBot="1" x14ac:dyDescent="0.3">
      <c r="A64" s="55">
        <v>2</v>
      </c>
      <c r="B64" s="200" t="s">
        <v>5</v>
      </c>
      <c r="C64" s="80" t="s">
        <v>206</v>
      </c>
      <c r="D64" s="149"/>
      <c r="E64" s="955"/>
      <c r="F64" s="199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64"/>
      <c r="ER64" s="364"/>
      <c r="ES64" s="364"/>
      <c r="ET64" s="364"/>
      <c r="EU64" s="364"/>
      <c r="EV64" s="364"/>
      <c r="EW64" s="364"/>
      <c r="EX64" s="364"/>
      <c r="EY64" s="364"/>
      <c r="EZ64" s="364"/>
      <c r="FA64" s="364"/>
      <c r="FB64" s="364"/>
      <c r="FC64" s="364"/>
      <c r="FD64" s="364"/>
      <c r="FE64" s="364"/>
      <c r="FF64" s="364"/>
      <c r="FG64" s="364"/>
      <c r="FH64" s="364"/>
      <c r="FI64" s="364"/>
      <c r="FJ64" s="364"/>
      <c r="FK64" s="364"/>
      <c r="FL64" s="364"/>
      <c r="FM64" s="364"/>
      <c r="FN64" s="364"/>
      <c r="FO64" s="364"/>
      <c r="FP64" s="364"/>
      <c r="FQ64" s="363"/>
    </row>
    <row r="65" spans="1:173" s="3" customFormat="1" ht="21" customHeight="1" thickTop="1" thickBot="1" x14ac:dyDescent="0.3">
      <c r="A65" s="956" t="s">
        <v>49</v>
      </c>
      <c r="B65" s="957"/>
      <c r="C65" s="957"/>
      <c r="D65" s="957"/>
      <c r="E65" s="994"/>
      <c r="F65" s="177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64"/>
      <c r="ER65" s="364"/>
      <c r="ES65" s="364"/>
      <c r="ET65" s="364"/>
      <c r="EU65" s="364"/>
      <c r="EV65" s="364"/>
      <c r="EW65" s="364"/>
      <c r="EX65" s="364"/>
      <c r="EY65" s="364"/>
      <c r="EZ65" s="364"/>
      <c r="FA65" s="364"/>
      <c r="FB65" s="364"/>
      <c r="FC65" s="364"/>
      <c r="FD65" s="364"/>
      <c r="FE65" s="364"/>
      <c r="FF65" s="364"/>
      <c r="FG65" s="364"/>
      <c r="FH65" s="364"/>
      <c r="FI65" s="364"/>
      <c r="FJ65" s="364"/>
      <c r="FK65" s="364"/>
      <c r="FL65" s="364"/>
      <c r="FM65" s="364"/>
      <c r="FN65" s="364"/>
      <c r="FO65" s="364"/>
      <c r="FP65" s="364"/>
      <c r="FQ65" s="363"/>
    </row>
    <row r="66" spans="1:173" s="3" customFormat="1" ht="15.75" customHeight="1" thickTop="1" x14ac:dyDescent="0.25">
      <c r="A66" s="53">
        <v>1</v>
      </c>
      <c r="B66" s="291" t="s">
        <v>10</v>
      </c>
      <c r="C66" s="149" t="s">
        <v>205</v>
      </c>
      <c r="D66" s="149"/>
      <c r="E66" s="953"/>
      <c r="F66" s="199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64"/>
      <c r="ER66" s="364"/>
      <c r="ES66" s="364"/>
      <c r="ET66" s="364"/>
      <c r="EU66" s="364"/>
      <c r="EV66" s="364"/>
      <c r="EW66" s="364"/>
      <c r="EX66" s="364"/>
      <c r="EY66" s="364"/>
      <c r="EZ66" s="364"/>
      <c r="FA66" s="364"/>
      <c r="FB66" s="364"/>
      <c r="FC66" s="364"/>
      <c r="FD66" s="364"/>
      <c r="FE66" s="364"/>
      <c r="FF66" s="364"/>
      <c r="FG66" s="364"/>
      <c r="FH66" s="364"/>
      <c r="FI66" s="364"/>
      <c r="FJ66" s="364"/>
      <c r="FK66" s="364"/>
      <c r="FL66" s="364"/>
      <c r="FM66" s="364"/>
      <c r="FN66" s="364"/>
      <c r="FO66" s="364"/>
      <c r="FP66" s="364"/>
      <c r="FQ66" s="363"/>
    </row>
    <row r="67" spans="1:173" s="3" customFormat="1" ht="15.75" customHeight="1" x14ac:dyDescent="0.25">
      <c r="A67" s="53">
        <v>2</v>
      </c>
      <c r="B67" s="291" t="s">
        <v>5</v>
      </c>
      <c r="C67" s="149" t="s">
        <v>205</v>
      </c>
      <c r="D67" s="149"/>
      <c r="E67" s="954"/>
      <c r="F67" s="184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64"/>
      <c r="ER67" s="364"/>
      <c r="ES67" s="364"/>
      <c r="ET67" s="364"/>
      <c r="EU67" s="364"/>
      <c r="EV67" s="364"/>
      <c r="EW67" s="364"/>
      <c r="EX67" s="364"/>
      <c r="EY67" s="364"/>
      <c r="EZ67" s="364"/>
      <c r="FA67" s="364"/>
      <c r="FB67" s="364"/>
      <c r="FC67" s="364"/>
      <c r="FD67" s="364"/>
      <c r="FE67" s="364"/>
      <c r="FF67" s="364"/>
      <c r="FG67" s="364"/>
      <c r="FH67" s="364"/>
      <c r="FI67" s="364"/>
      <c r="FJ67" s="364"/>
      <c r="FK67" s="364"/>
      <c r="FL67" s="364"/>
      <c r="FM67" s="364"/>
      <c r="FN67" s="364"/>
      <c r="FO67" s="364"/>
      <c r="FP67" s="364"/>
      <c r="FQ67" s="363"/>
    </row>
    <row r="68" spans="1:173" s="3" customFormat="1" ht="15.75" customHeight="1" x14ac:dyDescent="0.25">
      <c r="A68" s="53">
        <v>3</v>
      </c>
      <c r="B68" s="291" t="s">
        <v>6</v>
      </c>
      <c r="C68" s="149" t="s">
        <v>143</v>
      </c>
      <c r="D68" s="149"/>
      <c r="E68" s="954"/>
      <c r="F68" s="184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64"/>
      <c r="ER68" s="364"/>
      <c r="ES68" s="364"/>
      <c r="ET68" s="364"/>
      <c r="EU68" s="364"/>
      <c r="EV68" s="364"/>
      <c r="EW68" s="364"/>
      <c r="EX68" s="364"/>
      <c r="EY68" s="364"/>
      <c r="EZ68" s="364"/>
      <c r="FA68" s="364"/>
      <c r="FB68" s="364"/>
      <c r="FC68" s="364"/>
      <c r="FD68" s="364"/>
      <c r="FE68" s="364"/>
      <c r="FF68" s="364"/>
      <c r="FG68" s="364"/>
      <c r="FH68" s="364"/>
      <c r="FI68" s="364"/>
      <c r="FJ68" s="364"/>
      <c r="FK68" s="364"/>
      <c r="FL68" s="364"/>
      <c r="FM68" s="364"/>
      <c r="FN68" s="364"/>
      <c r="FO68" s="364"/>
      <c r="FP68" s="364"/>
      <c r="FQ68" s="363"/>
    </row>
    <row r="69" spans="1:173" s="3" customFormat="1" ht="15.75" customHeight="1" thickBot="1" x14ac:dyDescent="0.3">
      <c r="A69" s="53">
        <v>4</v>
      </c>
      <c r="B69" s="291" t="s">
        <v>8</v>
      </c>
      <c r="C69" s="149" t="s">
        <v>205</v>
      </c>
      <c r="D69" s="149"/>
      <c r="E69" s="955"/>
      <c r="F69" s="186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64"/>
      <c r="ER69" s="364"/>
      <c r="ES69" s="364"/>
      <c r="ET69" s="364"/>
      <c r="EU69" s="364"/>
      <c r="EV69" s="364"/>
      <c r="EW69" s="364"/>
      <c r="EX69" s="364"/>
      <c r="EY69" s="364"/>
      <c r="EZ69" s="364"/>
      <c r="FA69" s="364"/>
      <c r="FB69" s="364"/>
      <c r="FC69" s="364"/>
      <c r="FD69" s="364"/>
      <c r="FE69" s="364"/>
      <c r="FF69" s="364"/>
      <c r="FG69" s="364"/>
      <c r="FH69" s="364"/>
      <c r="FI69" s="364"/>
      <c r="FJ69" s="364"/>
      <c r="FK69" s="364"/>
      <c r="FL69" s="364"/>
      <c r="FM69" s="364"/>
      <c r="FN69" s="364"/>
      <c r="FO69" s="364"/>
      <c r="FP69" s="364"/>
      <c r="FQ69" s="363"/>
    </row>
    <row r="70" spans="1:173" s="3" customFormat="1" ht="21.75" customHeight="1" thickTop="1" thickBot="1" x14ac:dyDescent="0.3">
      <c r="A70" s="956" t="s">
        <v>49</v>
      </c>
      <c r="B70" s="957"/>
      <c r="C70" s="957"/>
      <c r="D70" s="957"/>
      <c r="E70" s="994"/>
      <c r="F70" s="177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64"/>
      <c r="ER70" s="364"/>
      <c r="ES70" s="364"/>
      <c r="ET70" s="364"/>
      <c r="EU70" s="364"/>
      <c r="EV70" s="364"/>
      <c r="EW70" s="364"/>
      <c r="EX70" s="364"/>
      <c r="EY70" s="364"/>
      <c r="EZ70" s="364"/>
      <c r="FA70" s="364"/>
      <c r="FB70" s="364"/>
      <c r="FC70" s="364"/>
      <c r="FD70" s="364"/>
      <c r="FE70" s="364"/>
      <c r="FF70" s="364"/>
      <c r="FG70" s="364"/>
      <c r="FH70" s="364"/>
      <c r="FI70" s="364"/>
      <c r="FJ70" s="364"/>
      <c r="FK70" s="364"/>
      <c r="FL70" s="364"/>
      <c r="FM70" s="364"/>
      <c r="FN70" s="364"/>
      <c r="FO70" s="364"/>
      <c r="FP70" s="364"/>
      <c r="FQ70" s="363"/>
    </row>
    <row r="71" spans="1:173" s="3" customFormat="1" ht="15.75" customHeight="1" thickTop="1" x14ac:dyDescent="0.25">
      <c r="A71" s="53">
        <v>1</v>
      </c>
      <c r="B71" s="291" t="s">
        <v>89</v>
      </c>
      <c r="C71" s="80" t="s">
        <v>153</v>
      </c>
      <c r="D71" s="149"/>
      <c r="E71" s="960"/>
      <c r="F71" s="37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64"/>
      <c r="ER71" s="364"/>
      <c r="ES71" s="364"/>
      <c r="ET71" s="364"/>
      <c r="EU71" s="364"/>
      <c r="EV71" s="364"/>
      <c r="EW71" s="364"/>
      <c r="EX71" s="364"/>
      <c r="EY71" s="364"/>
      <c r="EZ71" s="364"/>
      <c r="FA71" s="364"/>
      <c r="FB71" s="364"/>
      <c r="FC71" s="364"/>
      <c r="FD71" s="364"/>
      <c r="FE71" s="364"/>
      <c r="FF71" s="364"/>
      <c r="FG71" s="364"/>
      <c r="FH71" s="364"/>
      <c r="FI71" s="364"/>
      <c r="FJ71" s="364"/>
      <c r="FK71" s="364"/>
      <c r="FL71" s="364"/>
      <c r="FM71" s="364"/>
      <c r="FN71" s="364"/>
      <c r="FO71" s="364"/>
      <c r="FP71" s="364"/>
      <c r="FQ71" s="363"/>
    </row>
    <row r="72" spans="1:173" s="3" customFormat="1" ht="15.75" customHeight="1" x14ac:dyDescent="0.25">
      <c r="A72" s="55">
        <v>2</v>
      </c>
      <c r="B72" s="200" t="s">
        <v>88</v>
      </c>
      <c r="C72" s="80" t="s">
        <v>153</v>
      </c>
      <c r="D72" s="149"/>
      <c r="E72" s="961"/>
      <c r="F72" s="3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64"/>
      <c r="ER72" s="364"/>
      <c r="ES72" s="364"/>
      <c r="ET72" s="364"/>
      <c r="EU72" s="364"/>
      <c r="EV72" s="364"/>
      <c r="EW72" s="364"/>
      <c r="EX72" s="364"/>
      <c r="EY72" s="364"/>
      <c r="EZ72" s="364"/>
      <c r="FA72" s="364"/>
      <c r="FB72" s="364"/>
      <c r="FC72" s="364"/>
      <c r="FD72" s="364"/>
      <c r="FE72" s="364"/>
      <c r="FF72" s="364"/>
      <c r="FG72" s="364"/>
      <c r="FH72" s="364"/>
      <c r="FI72" s="364"/>
      <c r="FJ72" s="364"/>
      <c r="FK72" s="364"/>
      <c r="FL72" s="364"/>
      <c r="FM72" s="364"/>
      <c r="FN72" s="364"/>
      <c r="FO72" s="364"/>
      <c r="FP72" s="364"/>
      <c r="FQ72" s="363"/>
    </row>
    <row r="73" spans="1:173" s="3" customFormat="1" ht="15.75" customHeight="1" thickBot="1" x14ac:dyDescent="0.3">
      <c r="A73" s="55">
        <v>3</v>
      </c>
      <c r="B73" s="200" t="s">
        <v>90</v>
      </c>
      <c r="C73" s="80" t="s">
        <v>153</v>
      </c>
      <c r="D73" s="149"/>
      <c r="E73" s="962"/>
      <c r="F73" s="3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64"/>
      <c r="ER73" s="364"/>
      <c r="ES73" s="364"/>
      <c r="ET73" s="364"/>
      <c r="EU73" s="364"/>
      <c r="EV73" s="364"/>
      <c r="EW73" s="364"/>
      <c r="EX73" s="364"/>
      <c r="EY73" s="364"/>
      <c r="EZ73" s="364"/>
      <c r="FA73" s="364"/>
      <c r="FB73" s="364"/>
      <c r="FC73" s="364"/>
      <c r="FD73" s="364"/>
      <c r="FE73" s="364"/>
      <c r="FF73" s="364"/>
      <c r="FG73" s="364"/>
      <c r="FH73" s="364"/>
      <c r="FI73" s="364"/>
      <c r="FJ73" s="364"/>
      <c r="FK73" s="364"/>
      <c r="FL73" s="364"/>
      <c r="FM73" s="364"/>
      <c r="FN73" s="364"/>
      <c r="FO73" s="364"/>
      <c r="FP73" s="364"/>
      <c r="FQ73" s="363"/>
    </row>
    <row r="74" spans="1:173" s="3" customFormat="1" ht="22.5" customHeight="1" thickTop="1" thickBot="1" x14ac:dyDescent="0.3">
      <c r="A74" s="956" t="s">
        <v>49</v>
      </c>
      <c r="B74" s="957"/>
      <c r="C74" s="957"/>
      <c r="D74" s="957"/>
      <c r="E74" s="994"/>
      <c r="F74" s="177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64"/>
      <c r="ER74" s="364"/>
      <c r="ES74" s="364"/>
      <c r="ET74" s="364"/>
      <c r="EU74" s="364"/>
      <c r="EV74" s="364"/>
      <c r="EW74" s="364"/>
      <c r="EX74" s="364"/>
      <c r="EY74" s="364"/>
      <c r="EZ74" s="364"/>
      <c r="FA74" s="364"/>
      <c r="FB74" s="364"/>
      <c r="FC74" s="364"/>
      <c r="FD74" s="364"/>
      <c r="FE74" s="364"/>
      <c r="FF74" s="364"/>
      <c r="FG74" s="364"/>
      <c r="FH74" s="364"/>
      <c r="FI74" s="364"/>
      <c r="FJ74" s="364"/>
      <c r="FK74" s="364"/>
      <c r="FL74" s="364"/>
      <c r="FM74" s="364"/>
      <c r="FN74" s="364"/>
      <c r="FO74" s="364"/>
      <c r="FP74" s="364"/>
      <c r="FQ74" s="363"/>
    </row>
    <row r="75" spans="1:173" s="3" customFormat="1" ht="17.25" customHeight="1" thickTop="1" x14ac:dyDescent="0.25">
      <c r="A75" s="53">
        <v>1</v>
      </c>
      <c r="B75" s="291" t="s">
        <v>6</v>
      </c>
      <c r="C75" s="149" t="s">
        <v>154</v>
      </c>
      <c r="D75" s="149"/>
      <c r="E75" s="953"/>
      <c r="F75" s="3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64"/>
      <c r="ER75" s="364"/>
      <c r="ES75" s="364"/>
      <c r="ET75" s="364"/>
      <c r="EU75" s="364"/>
      <c r="EV75" s="364"/>
      <c r="EW75" s="364"/>
      <c r="EX75" s="364"/>
      <c r="EY75" s="364"/>
      <c r="EZ75" s="364"/>
      <c r="FA75" s="364"/>
      <c r="FB75" s="364"/>
      <c r="FC75" s="364"/>
      <c r="FD75" s="364"/>
      <c r="FE75" s="364"/>
      <c r="FF75" s="364"/>
      <c r="FG75" s="364"/>
      <c r="FH75" s="364"/>
      <c r="FI75" s="364"/>
      <c r="FJ75" s="364"/>
      <c r="FK75" s="364"/>
      <c r="FL75" s="364"/>
      <c r="FM75" s="364"/>
      <c r="FN75" s="364"/>
      <c r="FO75" s="364"/>
      <c r="FP75" s="364"/>
      <c r="FQ75" s="363"/>
    </row>
    <row r="76" spans="1:173" s="3" customFormat="1" ht="17.25" customHeight="1" thickBot="1" x14ac:dyDescent="0.3">
      <c r="A76" s="53">
        <v>2</v>
      </c>
      <c r="B76" s="291" t="s">
        <v>5</v>
      </c>
      <c r="C76" s="149" t="s">
        <v>154</v>
      </c>
      <c r="D76" s="149"/>
      <c r="E76" s="955"/>
      <c r="F76" s="20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64"/>
      <c r="ER76" s="364"/>
      <c r="ES76" s="364"/>
      <c r="ET76" s="364"/>
      <c r="EU76" s="364"/>
      <c r="EV76" s="364"/>
      <c r="EW76" s="364"/>
      <c r="EX76" s="364"/>
      <c r="EY76" s="364"/>
      <c r="EZ76" s="364"/>
      <c r="FA76" s="364"/>
      <c r="FB76" s="364"/>
      <c r="FC76" s="364"/>
      <c r="FD76" s="364"/>
      <c r="FE76" s="364"/>
      <c r="FF76" s="364"/>
      <c r="FG76" s="364"/>
      <c r="FH76" s="364"/>
      <c r="FI76" s="364"/>
      <c r="FJ76" s="364"/>
      <c r="FK76" s="364"/>
      <c r="FL76" s="364"/>
      <c r="FM76" s="364"/>
      <c r="FN76" s="364"/>
      <c r="FO76" s="364"/>
      <c r="FP76" s="364"/>
      <c r="FQ76" s="363"/>
    </row>
    <row r="77" spans="1:173" s="3" customFormat="1" ht="23.25" customHeight="1" thickTop="1" thickBot="1" x14ac:dyDescent="0.3">
      <c r="A77" s="956" t="s">
        <v>49</v>
      </c>
      <c r="B77" s="957"/>
      <c r="C77" s="957"/>
      <c r="D77" s="957"/>
      <c r="E77" s="994"/>
      <c r="F77" s="177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64"/>
      <c r="ER77" s="364"/>
      <c r="ES77" s="364"/>
      <c r="ET77" s="364"/>
      <c r="EU77" s="364"/>
      <c r="EV77" s="364"/>
      <c r="EW77" s="364"/>
      <c r="EX77" s="364"/>
      <c r="EY77" s="364"/>
      <c r="EZ77" s="364"/>
      <c r="FA77" s="364"/>
      <c r="FB77" s="364"/>
      <c r="FC77" s="364"/>
      <c r="FD77" s="364"/>
      <c r="FE77" s="364"/>
      <c r="FF77" s="364"/>
      <c r="FG77" s="364"/>
      <c r="FH77" s="364"/>
      <c r="FI77" s="364"/>
      <c r="FJ77" s="364"/>
      <c r="FK77" s="364"/>
      <c r="FL77" s="364"/>
      <c r="FM77" s="364"/>
      <c r="FN77" s="364"/>
      <c r="FO77" s="364"/>
      <c r="FP77" s="364"/>
      <c r="FQ77" s="363"/>
    </row>
    <row r="78" spans="1:173" s="3" customFormat="1" ht="17.25" customHeight="1" thickTop="1" x14ac:dyDescent="0.25">
      <c r="A78" s="53">
        <v>1</v>
      </c>
      <c r="B78" s="291" t="s">
        <v>56</v>
      </c>
      <c r="C78" s="149" t="s">
        <v>204</v>
      </c>
      <c r="D78" s="149"/>
      <c r="E78" s="953"/>
      <c r="F78" s="20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64"/>
      <c r="ER78" s="364"/>
      <c r="ES78" s="364"/>
      <c r="ET78" s="364"/>
      <c r="EU78" s="364"/>
      <c r="EV78" s="364"/>
      <c r="EW78" s="364"/>
      <c r="EX78" s="364"/>
      <c r="EY78" s="364"/>
      <c r="EZ78" s="364"/>
      <c r="FA78" s="364"/>
      <c r="FB78" s="364"/>
      <c r="FC78" s="364"/>
      <c r="FD78" s="364"/>
      <c r="FE78" s="364"/>
      <c r="FF78" s="364"/>
      <c r="FG78" s="364"/>
      <c r="FH78" s="364"/>
      <c r="FI78" s="364"/>
      <c r="FJ78" s="364"/>
      <c r="FK78" s="364"/>
      <c r="FL78" s="364"/>
      <c r="FM78" s="364"/>
      <c r="FN78" s="364"/>
      <c r="FO78" s="364"/>
      <c r="FP78" s="364"/>
      <c r="FQ78" s="363"/>
    </row>
    <row r="79" spans="1:173" s="3" customFormat="1" ht="17.25" customHeight="1" thickBot="1" x14ac:dyDescent="0.3">
      <c r="A79" s="53">
        <v>2</v>
      </c>
      <c r="B79" s="291" t="s">
        <v>5</v>
      </c>
      <c r="C79" s="149" t="s">
        <v>204</v>
      </c>
      <c r="D79" s="149"/>
      <c r="E79" s="954"/>
      <c r="F79" s="49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64"/>
      <c r="ER79" s="364"/>
      <c r="ES79" s="364"/>
      <c r="ET79" s="364"/>
      <c r="EU79" s="364"/>
      <c r="EV79" s="364"/>
      <c r="EW79" s="364"/>
      <c r="EX79" s="364"/>
      <c r="EY79" s="364"/>
      <c r="EZ79" s="364"/>
      <c r="FA79" s="364"/>
      <c r="FB79" s="364"/>
      <c r="FC79" s="364"/>
      <c r="FD79" s="364"/>
      <c r="FE79" s="364"/>
      <c r="FF79" s="364"/>
      <c r="FG79" s="364"/>
      <c r="FH79" s="364"/>
      <c r="FI79" s="364"/>
      <c r="FJ79" s="364"/>
      <c r="FK79" s="364"/>
      <c r="FL79" s="364"/>
      <c r="FM79" s="364"/>
      <c r="FN79" s="364"/>
      <c r="FO79" s="364"/>
      <c r="FP79" s="364"/>
      <c r="FQ79" s="363"/>
    </row>
    <row r="80" spans="1:173" s="3" customFormat="1" ht="17.25" customHeight="1" thickTop="1" thickBot="1" x14ac:dyDescent="0.3">
      <c r="A80" s="66">
        <v>3</v>
      </c>
      <c r="B80" s="292" t="s">
        <v>6</v>
      </c>
      <c r="C80" s="228" t="s">
        <v>204</v>
      </c>
      <c r="D80" s="228"/>
      <c r="E80" s="954"/>
      <c r="F80" s="4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64"/>
      <c r="ER80" s="364"/>
      <c r="ES80" s="364"/>
      <c r="ET80" s="364"/>
      <c r="EU80" s="364"/>
      <c r="EV80" s="364"/>
      <c r="EW80" s="364"/>
      <c r="EX80" s="364"/>
      <c r="EY80" s="364"/>
      <c r="EZ80" s="364"/>
      <c r="FA80" s="364"/>
      <c r="FB80" s="364"/>
      <c r="FC80" s="364"/>
      <c r="FD80" s="364"/>
      <c r="FE80" s="364"/>
      <c r="FF80" s="364"/>
      <c r="FG80" s="364"/>
      <c r="FH80" s="364"/>
      <c r="FI80" s="364"/>
      <c r="FJ80" s="364"/>
      <c r="FK80" s="364"/>
      <c r="FL80" s="364"/>
      <c r="FM80" s="364"/>
      <c r="FN80" s="364"/>
      <c r="FO80" s="364"/>
      <c r="FP80" s="364"/>
      <c r="FQ80" s="363"/>
    </row>
    <row r="81" spans="1:173" s="3" customFormat="1" ht="24" customHeight="1" thickTop="1" thickBot="1" x14ac:dyDescent="0.3">
      <c r="A81" s="956" t="s">
        <v>49</v>
      </c>
      <c r="B81" s="957"/>
      <c r="C81" s="957"/>
      <c r="D81" s="957"/>
      <c r="E81" s="994"/>
      <c r="F81" s="176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64"/>
      <c r="ER81" s="364"/>
      <c r="ES81" s="364"/>
      <c r="ET81" s="364"/>
      <c r="EU81" s="364"/>
      <c r="EV81" s="364"/>
      <c r="EW81" s="364"/>
      <c r="EX81" s="364"/>
      <c r="EY81" s="364"/>
      <c r="EZ81" s="364"/>
      <c r="FA81" s="364"/>
      <c r="FB81" s="364"/>
      <c r="FC81" s="364"/>
      <c r="FD81" s="364"/>
      <c r="FE81" s="364"/>
      <c r="FF81" s="364"/>
      <c r="FG81" s="364"/>
      <c r="FH81" s="364"/>
      <c r="FI81" s="364"/>
      <c r="FJ81" s="364"/>
      <c r="FK81" s="364"/>
      <c r="FL81" s="364"/>
      <c r="FM81" s="364"/>
      <c r="FN81" s="364"/>
      <c r="FO81" s="364"/>
      <c r="FP81" s="364"/>
      <c r="FQ81" s="363"/>
    </row>
    <row r="82" spans="1:173" s="3" customFormat="1" ht="15" customHeight="1" thickTop="1" x14ac:dyDescent="0.25">
      <c r="A82" s="53">
        <v>1</v>
      </c>
      <c r="B82" s="291" t="s">
        <v>5</v>
      </c>
      <c r="C82" s="149" t="s">
        <v>155</v>
      </c>
      <c r="D82" s="149"/>
      <c r="E82" s="953"/>
      <c r="F82" s="37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3"/>
    </row>
    <row r="83" spans="1:173" s="3" customFormat="1" ht="15" customHeight="1" thickBot="1" x14ac:dyDescent="0.3">
      <c r="A83" s="53">
        <v>2</v>
      </c>
      <c r="B83" s="291" t="s">
        <v>6</v>
      </c>
      <c r="C83" s="149" t="s">
        <v>155</v>
      </c>
      <c r="D83" s="149"/>
      <c r="E83" s="955"/>
      <c r="F83" s="39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64"/>
      <c r="ER83" s="364"/>
      <c r="ES83" s="364"/>
      <c r="ET83" s="364"/>
      <c r="EU83" s="364"/>
      <c r="EV83" s="364"/>
      <c r="EW83" s="364"/>
      <c r="EX83" s="364"/>
      <c r="EY83" s="364"/>
      <c r="EZ83" s="364"/>
      <c r="FA83" s="364"/>
      <c r="FB83" s="364"/>
      <c r="FC83" s="364"/>
      <c r="FD83" s="364"/>
      <c r="FE83" s="364"/>
      <c r="FF83" s="364"/>
      <c r="FG83" s="364"/>
      <c r="FH83" s="364"/>
      <c r="FI83" s="364"/>
      <c r="FJ83" s="364"/>
      <c r="FK83" s="364"/>
      <c r="FL83" s="364"/>
      <c r="FM83" s="364"/>
      <c r="FN83" s="364"/>
      <c r="FO83" s="364"/>
      <c r="FP83" s="364"/>
      <c r="FQ83" s="363"/>
    </row>
    <row r="84" spans="1:173" s="3" customFormat="1" ht="20.25" customHeight="1" thickTop="1" thickBot="1" x14ac:dyDescent="0.3">
      <c r="A84" s="995" t="s">
        <v>1</v>
      </c>
      <c r="B84" s="996"/>
      <c r="C84" s="996"/>
      <c r="D84" s="996"/>
      <c r="E84" s="996"/>
      <c r="F84" s="17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64"/>
      <c r="ER84" s="364"/>
      <c r="ES84" s="364"/>
      <c r="ET84" s="364"/>
      <c r="EU84" s="364"/>
      <c r="EV84" s="364"/>
      <c r="EW84" s="364"/>
      <c r="EX84" s="364"/>
      <c r="EY84" s="364"/>
      <c r="EZ84" s="364"/>
      <c r="FA84" s="364"/>
      <c r="FB84" s="364"/>
      <c r="FC84" s="364"/>
      <c r="FD84" s="364"/>
      <c r="FE84" s="364"/>
      <c r="FF84" s="364"/>
      <c r="FG84" s="364"/>
      <c r="FH84" s="364"/>
      <c r="FI84" s="364"/>
      <c r="FJ84" s="364"/>
      <c r="FK84" s="364"/>
      <c r="FL84" s="364"/>
      <c r="FM84" s="364"/>
      <c r="FN84" s="364"/>
      <c r="FO84" s="364"/>
      <c r="FP84" s="364"/>
      <c r="FQ84" s="363"/>
    </row>
    <row r="85" spans="1:173" s="3" customFormat="1" ht="14.25" customHeight="1" thickTop="1" x14ac:dyDescent="0.25">
      <c r="A85" s="54">
        <v>1</v>
      </c>
      <c r="B85" s="293" t="s">
        <v>5</v>
      </c>
      <c r="C85" s="150" t="s">
        <v>202</v>
      </c>
      <c r="D85" s="150"/>
      <c r="E85" s="953"/>
      <c r="F85" s="18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64"/>
      <c r="ER85" s="364"/>
      <c r="ES85" s="364"/>
      <c r="ET85" s="364"/>
      <c r="EU85" s="364"/>
      <c r="EV85" s="364"/>
      <c r="EW85" s="364"/>
      <c r="EX85" s="364"/>
      <c r="EY85" s="364"/>
      <c r="EZ85" s="364"/>
      <c r="FA85" s="364"/>
      <c r="FB85" s="364"/>
      <c r="FC85" s="364"/>
      <c r="FD85" s="364"/>
      <c r="FE85" s="364"/>
      <c r="FF85" s="364"/>
      <c r="FG85" s="364"/>
      <c r="FH85" s="364"/>
      <c r="FI85" s="364"/>
      <c r="FJ85" s="364"/>
      <c r="FK85" s="364"/>
      <c r="FL85" s="364"/>
      <c r="FM85" s="364"/>
      <c r="FN85" s="364"/>
      <c r="FO85" s="364"/>
      <c r="FP85" s="364"/>
      <c r="FQ85" s="363"/>
    </row>
    <row r="86" spans="1:173" s="3" customFormat="1" ht="14.25" customHeight="1" x14ac:dyDescent="0.25">
      <c r="A86" s="53">
        <v>2</v>
      </c>
      <c r="B86" s="291" t="s">
        <v>6</v>
      </c>
      <c r="C86" s="149" t="s">
        <v>202</v>
      </c>
      <c r="D86" s="149"/>
      <c r="E86" s="954"/>
      <c r="F86" s="184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64"/>
      <c r="ER86" s="364"/>
      <c r="ES86" s="364"/>
      <c r="ET86" s="364"/>
      <c r="EU86" s="364"/>
      <c r="EV86" s="364"/>
      <c r="EW86" s="364"/>
      <c r="EX86" s="364"/>
      <c r="EY86" s="364"/>
      <c r="EZ86" s="364"/>
      <c r="FA86" s="364"/>
      <c r="FB86" s="364"/>
      <c r="FC86" s="364"/>
      <c r="FD86" s="364"/>
      <c r="FE86" s="364"/>
      <c r="FF86" s="364"/>
      <c r="FG86" s="364"/>
      <c r="FH86" s="364"/>
      <c r="FI86" s="364"/>
      <c r="FJ86" s="364"/>
      <c r="FK86" s="364"/>
      <c r="FL86" s="364"/>
      <c r="FM86" s="364"/>
      <c r="FN86" s="364"/>
      <c r="FO86" s="364"/>
      <c r="FP86" s="364"/>
      <c r="FQ86" s="363"/>
    </row>
    <row r="87" spans="1:173" s="3" customFormat="1" ht="14.25" customHeight="1" thickBot="1" x14ac:dyDescent="0.3">
      <c r="A87" s="53">
        <v>3</v>
      </c>
      <c r="B87" s="291" t="s">
        <v>56</v>
      </c>
      <c r="C87" s="149" t="s">
        <v>203</v>
      </c>
      <c r="D87" s="149"/>
      <c r="E87" s="955"/>
      <c r="F87" s="19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64"/>
      <c r="ER87" s="364"/>
      <c r="ES87" s="364"/>
      <c r="ET87" s="364"/>
      <c r="EU87" s="364"/>
      <c r="EV87" s="364"/>
      <c r="EW87" s="364"/>
      <c r="EX87" s="364"/>
      <c r="EY87" s="364"/>
      <c r="EZ87" s="364"/>
      <c r="FA87" s="364"/>
      <c r="FB87" s="364"/>
      <c r="FC87" s="364"/>
      <c r="FD87" s="364"/>
      <c r="FE87" s="364"/>
      <c r="FF87" s="364"/>
      <c r="FG87" s="364"/>
      <c r="FH87" s="364"/>
      <c r="FI87" s="364"/>
      <c r="FJ87" s="364"/>
      <c r="FK87" s="364"/>
      <c r="FL87" s="364"/>
      <c r="FM87" s="364"/>
      <c r="FN87" s="364"/>
      <c r="FO87" s="364"/>
      <c r="FP87" s="364"/>
      <c r="FQ87" s="363"/>
    </row>
    <row r="88" spans="1:173" s="3" customFormat="1" ht="18" customHeight="1" thickTop="1" thickBot="1" x14ac:dyDescent="0.3">
      <c r="A88" s="995" t="s">
        <v>1</v>
      </c>
      <c r="B88" s="996"/>
      <c r="C88" s="996"/>
      <c r="D88" s="996"/>
      <c r="E88" s="996"/>
      <c r="F88" s="17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64"/>
      <c r="ER88" s="364"/>
      <c r="ES88" s="364"/>
      <c r="ET88" s="364"/>
      <c r="EU88" s="364"/>
      <c r="EV88" s="364"/>
      <c r="EW88" s="364"/>
      <c r="EX88" s="364"/>
      <c r="EY88" s="364"/>
      <c r="EZ88" s="364"/>
      <c r="FA88" s="364"/>
      <c r="FB88" s="364"/>
      <c r="FC88" s="364"/>
      <c r="FD88" s="364"/>
      <c r="FE88" s="364"/>
      <c r="FF88" s="364"/>
      <c r="FG88" s="364"/>
      <c r="FH88" s="364"/>
      <c r="FI88" s="364"/>
      <c r="FJ88" s="364"/>
      <c r="FK88" s="364"/>
      <c r="FL88" s="364"/>
      <c r="FM88" s="364"/>
      <c r="FN88" s="364"/>
      <c r="FO88" s="364"/>
      <c r="FP88" s="364"/>
      <c r="FQ88" s="363"/>
    </row>
    <row r="89" spans="1:173" s="3" customFormat="1" ht="15" customHeight="1" thickTop="1" x14ac:dyDescent="0.25">
      <c r="A89" s="53">
        <v>1</v>
      </c>
      <c r="B89" s="52" t="s">
        <v>122</v>
      </c>
      <c r="C89" s="149" t="s">
        <v>127</v>
      </c>
      <c r="D89" s="149"/>
      <c r="E89" s="953"/>
      <c r="F89" s="19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64"/>
      <c r="ER89" s="364"/>
      <c r="ES89" s="364"/>
      <c r="ET89" s="364"/>
      <c r="EU89" s="364"/>
      <c r="EV89" s="364"/>
      <c r="EW89" s="364"/>
      <c r="EX89" s="364"/>
      <c r="EY89" s="364"/>
      <c r="EZ89" s="364"/>
      <c r="FA89" s="364"/>
      <c r="FB89" s="364"/>
      <c r="FC89" s="364"/>
      <c r="FD89" s="364"/>
      <c r="FE89" s="364"/>
      <c r="FF89" s="364"/>
      <c r="FG89" s="364"/>
      <c r="FH89" s="364"/>
      <c r="FI89" s="364"/>
      <c r="FJ89" s="364"/>
      <c r="FK89" s="364"/>
      <c r="FL89" s="364"/>
      <c r="FM89" s="364"/>
      <c r="FN89" s="364"/>
      <c r="FO89" s="364"/>
      <c r="FP89" s="364"/>
      <c r="FQ89" s="363"/>
    </row>
    <row r="90" spans="1:173" s="3" customFormat="1" ht="15" customHeight="1" thickBot="1" x14ac:dyDescent="0.3">
      <c r="A90" s="53">
        <v>2</v>
      </c>
      <c r="B90" s="52" t="s">
        <v>131</v>
      </c>
      <c r="C90" s="149" t="s">
        <v>135</v>
      </c>
      <c r="D90" s="149"/>
      <c r="E90" s="955"/>
      <c r="F90" s="19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64"/>
      <c r="ER90" s="364"/>
      <c r="ES90" s="364"/>
      <c r="ET90" s="364"/>
      <c r="EU90" s="364"/>
      <c r="EV90" s="364"/>
      <c r="EW90" s="364"/>
      <c r="EX90" s="364"/>
      <c r="EY90" s="364"/>
      <c r="EZ90" s="364"/>
      <c r="FA90" s="364"/>
      <c r="FB90" s="364"/>
      <c r="FC90" s="364"/>
      <c r="FD90" s="364"/>
      <c r="FE90" s="364"/>
      <c r="FF90" s="364"/>
      <c r="FG90" s="364"/>
      <c r="FH90" s="364"/>
      <c r="FI90" s="364"/>
      <c r="FJ90" s="364"/>
      <c r="FK90" s="364"/>
      <c r="FL90" s="364"/>
      <c r="FM90" s="364"/>
      <c r="FN90" s="364"/>
      <c r="FO90" s="364"/>
      <c r="FP90" s="364"/>
      <c r="FQ90" s="363"/>
    </row>
    <row r="91" spans="1:173" s="3" customFormat="1" ht="22.5" customHeight="1" thickTop="1" thickBot="1" x14ac:dyDescent="0.3">
      <c r="A91" s="995" t="s">
        <v>1</v>
      </c>
      <c r="B91" s="996"/>
      <c r="C91" s="996"/>
      <c r="D91" s="996"/>
      <c r="E91" s="996"/>
      <c r="F91" s="180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64"/>
      <c r="ER91" s="364"/>
      <c r="ES91" s="364"/>
      <c r="ET91" s="364"/>
      <c r="EU91" s="364"/>
      <c r="EV91" s="364"/>
      <c r="EW91" s="364"/>
      <c r="EX91" s="364"/>
      <c r="EY91" s="364"/>
      <c r="EZ91" s="364"/>
      <c r="FA91" s="364"/>
      <c r="FB91" s="364"/>
      <c r="FC91" s="364"/>
      <c r="FD91" s="364"/>
      <c r="FE91" s="364"/>
      <c r="FF91" s="364"/>
      <c r="FG91" s="364"/>
      <c r="FH91" s="364"/>
      <c r="FI91" s="364"/>
      <c r="FJ91" s="364"/>
      <c r="FK91" s="364"/>
      <c r="FL91" s="364"/>
      <c r="FM91" s="364"/>
      <c r="FN91" s="364"/>
      <c r="FO91" s="364"/>
      <c r="FP91" s="364"/>
      <c r="FQ91" s="363"/>
    </row>
    <row r="92" spans="1:173" s="3" customFormat="1" ht="14.25" customHeight="1" thickTop="1" x14ac:dyDescent="0.25">
      <c r="A92" s="55">
        <v>1</v>
      </c>
      <c r="B92" s="200" t="s">
        <v>56</v>
      </c>
      <c r="C92" s="77" t="s">
        <v>201</v>
      </c>
      <c r="D92" s="77"/>
      <c r="E92" s="953"/>
      <c r="F92" s="18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64"/>
      <c r="ER92" s="364"/>
      <c r="ES92" s="364"/>
      <c r="ET92" s="364"/>
      <c r="EU92" s="364"/>
      <c r="EV92" s="364"/>
      <c r="EW92" s="364"/>
      <c r="EX92" s="364"/>
      <c r="EY92" s="364"/>
      <c r="EZ92" s="364"/>
      <c r="FA92" s="364"/>
      <c r="FB92" s="364"/>
      <c r="FC92" s="364"/>
      <c r="FD92" s="364"/>
      <c r="FE92" s="364"/>
      <c r="FF92" s="364"/>
      <c r="FG92" s="364"/>
      <c r="FH92" s="364"/>
      <c r="FI92" s="364"/>
      <c r="FJ92" s="364"/>
      <c r="FK92" s="364"/>
      <c r="FL92" s="364"/>
      <c r="FM92" s="364"/>
      <c r="FN92" s="364"/>
      <c r="FO92" s="364"/>
      <c r="FP92" s="364"/>
      <c r="FQ92" s="363"/>
    </row>
    <row r="93" spans="1:173" s="3" customFormat="1" ht="14.25" customHeight="1" x14ac:dyDescent="0.25">
      <c r="A93" s="53">
        <v>2</v>
      </c>
      <c r="B93" s="200" t="s">
        <v>89</v>
      </c>
      <c r="C93" s="77" t="s">
        <v>201</v>
      </c>
      <c r="D93" s="77"/>
      <c r="E93" s="954"/>
      <c r="F93" s="189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64"/>
      <c r="ER93" s="364"/>
      <c r="ES93" s="364"/>
      <c r="ET93" s="364"/>
      <c r="EU93" s="364"/>
      <c r="EV93" s="364"/>
      <c r="EW93" s="364"/>
      <c r="EX93" s="364"/>
      <c r="EY93" s="364"/>
      <c r="EZ93" s="364"/>
      <c r="FA93" s="364"/>
      <c r="FB93" s="364"/>
      <c r="FC93" s="364"/>
      <c r="FD93" s="364"/>
      <c r="FE93" s="364"/>
      <c r="FF93" s="364"/>
      <c r="FG93" s="364"/>
      <c r="FH93" s="364"/>
      <c r="FI93" s="364"/>
      <c r="FJ93" s="364"/>
      <c r="FK93" s="364"/>
      <c r="FL93" s="364"/>
      <c r="FM93" s="364"/>
      <c r="FN93" s="364"/>
      <c r="FO93" s="364"/>
      <c r="FP93" s="364"/>
      <c r="FQ93" s="363"/>
    </row>
    <row r="94" spans="1:173" s="3" customFormat="1" ht="14.25" customHeight="1" thickBot="1" x14ac:dyDescent="0.3">
      <c r="A94" s="53">
        <v>3</v>
      </c>
      <c r="B94" s="59" t="s">
        <v>86</v>
      </c>
      <c r="C94" s="77" t="s">
        <v>201</v>
      </c>
      <c r="D94" s="77"/>
      <c r="E94" s="955"/>
      <c r="F94" s="189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64"/>
      <c r="ER94" s="364"/>
      <c r="ES94" s="364"/>
      <c r="ET94" s="364"/>
      <c r="EU94" s="364"/>
      <c r="EV94" s="364"/>
      <c r="EW94" s="364"/>
      <c r="EX94" s="364"/>
      <c r="EY94" s="364"/>
      <c r="EZ94" s="364"/>
      <c r="FA94" s="364"/>
      <c r="FB94" s="364"/>
      <c r="FC94" s="364"/>
      <c r="FD94" s="364"/>
      <c r="FE94" s="364"/>
      <c r="FF94" s="364"/>
      <c r="FG94" s="364"/>
      <c r="FH94" s="364"/>
      <c r="FI94" s="364"/>
      <c r="FJ94" s="364"/>
      <c r="FK94" s="364"/>
      <c r="FL94" s="364"/>
      <c r="FM94" s="364"/>
      <c r="FN94" s="364"/>
      <c r="FO94" s="364"/>
      <c r="FP94" s="364"/>
      <c r="FQ94" s="363"/>
    </row>
    <row r="95" spans="1:173" s="3" customFormat="1" ht="19.5" customHeight="1" thickTop="1" thickBot="1" x14ac:dyDescent="0.3">
      <c r="A95" s="995" t="s">
        <v>1</v>
      </c>
      <c r="B95" s="996"/>
      <c r="C95" s="996"/>
      <c r="D95" s="996"/>
      <c r="E95" s="996"/>
      <c r="F95" s="180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64"/>
      <c r="ER95" s="364"/>
      <c r="ES95" s="364"/>
      <c r="ET95" s="364"/>
      <c r="EU95" s="364"/>
      <c r="EV95" s="364"/>
      <c r="EW95" s="364"/>
      <c r="EX95" s="364"/>
      <c r="EY95" s="364"/>
      <c r="EZ95" s="364"/>
      <c r="FA95" s="364"/>
      <c r="FB95" s="364"/>
      <c r="FC95" s="364"/>
      <c r="FD95" s="364"/>
      <c r="FE95" s="364"/>
      <c r="FF95" s="364"/>
      <c r="FG95" s="364"/>
      <c r="FH95" s="364"/>
      <c r="FI95" s="364"/>
      <c r="FJ95" s="364"/>
      <c r="FK95" s="364"/>
      <c r="FL95" s="364"/>
      <c r="FM95" s="364"/>
      <c r="FN95" s="364"/>
      <c r="FO95" s="364"/>
      <c r="FP95" s="364"/>
      <c r="FQ95" s="363"/>
    </row>
    <row r="96" spans="1:173" s="3" customFormat="1" ht="15.75" customHeight="1" thickTop="1" x14ac:dyDescent="0.25">
      <c r="A96" s="55">
        <v>1</v>
      </c>
      <c r="B96" s="200" t="s">
        <v>91</v>
      </c>
      <c r="C96" s="81" t="s">
        <v>200</v>
      </c>
      <c r="D96" s="77"/>
      <c r="E96" s="953"/>
      <c r="F96" s="189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64"/>
      <c r="ER96" s="364"/>
      <c r="ES96" s="364"/>
      <c r="ET96" s="364"/>
      <c r="EU96" s="364"/>
      <c r="EV96" s="364"/>
      <c r="EW96" s="364"/>
      <c r="EX96" s="364"/>
      <c r="EY96" s="364"/>
      <c r="EZ96" s="364"/>
      <c r="FA96" s="364"/>
      <c r="FB96" s="364"/>
      <c r="FC96" s="364"/>
      <c r="FD96" s="364"/>
      <c r="FE96" s="364"/>
      <c r="FF96" s="364"/>
      <c r="FG96" s="364"/>
      <c r="FH96" s="364"/>
      <c r="FI96" s="364"/>
      <c r="FJ96" s="364"/>
      <c r="FK96" s="364"/>
      <c r="FL96" s="364"/>
      <c r="FM96" s="364"/>
      <c r="FN96" s="364"/>
      <c r="FO96" s="364"/>
      <c r="FP96" s="364"/>
      <c r="FQ96" s="363"/>
    </row>
    <row r="97" spans="1:173" s="3" customFormat="1" ht="15.75" customHeight="1" x14ac:dyDescent="0.25">
      <c r="A97" s="55">
        <v>2</v>
      </c>
      <c r="B97" s="200" t="s">
        <v>88</v>
      </c>
      <c r="C97" s="81" t="s">
        <v>200</v>
      </c>
      <c r="D97" s="77"/>
      <c r="E97" s="954"/>
      <c r="F97" s="189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64"/>
      <c r="ER97" s="364"/>
      <c r="ES97" s="364"/>
      <c r="ET97" s="364"/>
      <c r="EU97" s="364"/>
      <c r="EV97" s="364"/>
      <c r="EW97" s="364"/>
      <c r="EX97" s="364"/>
      <c r="EY97" s="364"/>
      <c r="EZ97" s="364"/>
      <c r="FA97" s="364"/>
      <c r="FB97" s="364"/>
      <c r="FC97" s="364"/>
      <c r="FD97" s="364"/>
      <c r="FE97" s="364"/>
      <c r="FF97" s="364"/>
      <c r="FG97" s="364"/>
      <c r="FH97" s="364"/>
      <c r="FI97" s="364"/>
      <c r="FJ97" s="364"/>
      <c r="FK97" s="364"/>
      <c r="FL97" s="364"/>
      <c r="FM97" s="364"/>
      <c r="FN97" s="364"/>
      <c r="FO97" s="364"/>
      <c r="FP97" s="364"/>
      <c r="FQ97" s="363"/>
    </row>
    <row r="98" spans="1:173" s="3" customFormat="1" ht="15.75" customHeight="1" thickBot="1" x14ac:dyDescent="0.3">
      <c r="A98" s="53">
        <v>3</v>
      </c>
      <c r="B98" s="59" t="s">
        <v>92</v>
      </c>
      <c r="C98" s="81" t="s">
        <v>200</v>
      </c>
      <c r="D98" s="77"/>
      <c r="E98" s="955"/>
      <c r="F98" s="189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64"/>
      <c r="ER98" s="364"/>
      <c r="ES98" s="364"/>
      <c r="ET98" s="364"/>
      <c r="EU98" s="364"/>
      <c r="EV98" s="364"/>
      <c r="EW98" s="364"/>
      <c r="EX98" s="364"/>
      <c r="EY98" s="364"/>
      <c r="EZ98" s="364"/>
      <c r="FA98" s="364"/>
      <c r="FB98" s="364"/>
      <c r="FC98" s="364"/>
      <c r="FD98" s="364"/>
      <c r="FE98" s="364"/>
      <c r="FF98" s="364"/>
      <c r="FG98" s="364"/>
      <c r="FH98" s="364"/>
      <c r="FI98" s="364"/>
      <c r="FJ98" s="364"/>
      <c r="FK98" s="364"/>
      <c r="FL98" s="364"/>
      <c r="FM98" s="364"/>
      <c r="FN98" s="364"/>
      <c r="FO98" s="364"/>
      <c r="FP98" s="364"/>
      <c r="FQ98" s="363"/>
    </row>
    <row r="99" spans="1:173" s="3" customFormat="1" ht="19.5" customHeight="1" thickTop="1" thickBot="1" x14ac:dyDescent="0.3">
      <c r="A99" s="995" t="s">
        <v>1</v>
      </c>
      <c r="B99" s="996"/>
      <c r="C99" s="996"/>
      <c r="D99" s="996"/>
      <c r="E99" s="996"/>
      <c r="F99" s="180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64"/>
      <c r="ER99" s="364"/>
      <c r="ES99" s="364"/>
      <c r="ET99" s="364"/>
      <c r="EU99" s="364"/>
      <c r="EV99" s="364"/>
      <c r="EW99" s="364"/>
      <c r="EX99" s="364"/>
      <c r="EY99" s="364"/>
      <c r="EZ99" s="364"/>
      <c r="FA99" s="364"/>
      <c r="FB99" s="364"/>
      <c r="FC99" s="364"/>
      <c r="FD99" s="364"/>
      <c r="FE99" s="364"/>
      <c r="FF99" s="364"/>
      <c r="FG99" s="364"/>
      <c r="FH99" s="364"/>
      <c r="FI99" s="364"/>
      <c r="FJ99" s="364"/>
      <c r="FK99" s="364"/>
      <c r="FL99" s="364"/>
      <c r="FM99" s="364"/>
      <c r="FN99" s="364"/>
      <c r="FO99" s="364"/>
      <c r="FP99" s="364"/>
      <c r="FQ99" s="363"/>
    </row>
    <row r="100" spans="1:173" s="3" customFormat="1" ht="15" customHeight="1" thickTop="1" x14ac:dyDescent="0.25">
      <c r="A100" s="53">
        <v>1</v>
      </c>
      <c r="B100" s="59" t="s">
        <v>5</v>
      </c>
      <c r="C100" s="77" t="s">
        <v>69</v>
      </c>
      <c r="D100" s="77"/>
      <c r="E100" s="953"/>
      <c r="F100" s="189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64"/>
      <c r="ER100" s="364"/>
      <c r="ES100" s="364"/>
      <c r="ET100" s="364"/>
      <c r="EU100" s="364"/>
      <c r="EV100" s="364"/>
      <c r="EW100" s="364"/>
      <c r="EX100" s="364"/>
      <c r="EY100" s="364"/>
      <c r="EZ100" s="364"/>
      <c r="FA100" s="364"/>
      <c r="FB100" s="364"/>
      <c r="FC100" s="364"/>
      <c r="FD100" s="364"/>
      <c r="FE100" s="364"/>
      <c r="FF100" s="364"/>
      <c r="FG100" s="364"/>
      <c r="FH100" s="364"/>
      <c r="FI100" s="364"/>
      <c r="FJ100" s="364"/>
      <c r="FK100" s="364"/>
      <c r="FL100" s="364"/>
      <c r="FM100" s="364"/>
      <c r="FN100" s="364"/>
      <c r="FO100" s="364"/>
      <c r="FP100" s="364"/>
      <c r="FQ100" s="363"/>
    </row>
    <row r="101" spans="1:173" s="3" customFormat="1" ht="15" customHeight="1" x14ac:dyDescent="0.25">
      <c r="A101" s="53">
        <v>2</v>
      </c>
      <c r="B101" s="59" t="s">
        <v>6</v>
      </c>
      <c r="C101" s="77" t="s">
        <v>69</v>
      </c>
      <c r="D101" s="77"/>
      <c r="E101" s="954"/>
      <c r="F101" s="184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64"/>
      <c r="ER101" s="364"/>
      <c r="ES101" s="364"/>
      <c r="ET101" s="364"/>
      <c r="EU101" s="364"/>
      <c r="EV101" s="364"/>
      <c r="EW101" s="364"/>
      <c r="EX101" s="364"/>
      <c r="EY101" s="364"/>
      <c r="EZ101" s="364"/>
      <c r="FA101" s="364"/>
      <c r="FB101" s="364"/>
      <c r="FC101" s="364"/>
      <c r="FD101" s="364"/>
      <c r="FE101" s="364"/>
      <c r="FF101" s="364"/>
      <c r="FG101" s="364"/>
      <c r="FH101" s="364"/>
      <c r="FI101" s="364"/>
      <c r="FJ101" s="364"/>
      <c r="FK101" s="364"/>
      <c r="FL101" s="364"/>
      <c r="FM101" s="364"/>
      <c r="FN101" s="364"/>
      <c r="FO101" s="364"/>
      <c r="FP101" s="364"/>
      <c r="FQ101" s="363"/>
    </row>
    <row r="102" spans="1:173" s="3" customFormat="1" ht="15" customHeight="1" thickBot="1" x14ac:dyDescent="0.3">
      <c r="A102" s="60">
        <v>3</v>
      </c>
      <c r="B102" s="294" t="s">
        <v>10</v>
      </c>
      <c r="C102" s="77" t="s">
        <v>69</v>
      </c>
      <c r="D102" s="77"/>
      <c r="E102" s="955"/>
      <c r="F102" s="18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64"/>
      <c r="ER102" s="364"/>
      <c r="ES102" s="364"/>
      <c r="ET102" s="364"/>
      <c r="EU102" s="364"/>
      <c r="EV102" s="364"/>
      <c r="EW102" s="364"/>
      <c r="EX102" s="364"/>
      <c r="EY102" s="364"/>
      <c r="EZ102" s="364"/>
      <c r="FA102" s="364"/>
      <c r="FB102" s="364"/>
      <c r="FC102" s="364"/>
      <c r="FD102" s="364"/>
      <c r="FE102" s="364"/>
      <c r="FF102" s="364"/>
      <c r="FG102" s="364"/>
      <c r="FH102" s="364"/>
      <c r="FI102" s="364"/>
      <c r="FJ102" s="364"/>
      <c r="FK102" s="364"/>
      <c r="FL102" s="364"/>
      <c r="FM102" s="364"/>
      <c r="FN102" s="364"/>
      <c r="FO102" s="364"/>
      <c r="FP102" s="364"/>
      <c r="FQ102" s="363"/>
    </row>
    <row r="103" spans="1:173" s="3" customFormat="1" ht="25.5" customHeight="1" thickTop="1" thickBot="1" x14ac:dyDescent="0.3">
      <c r="A103" s="995" t="s">
        <v>1</v>
      </c>
      <c r="B103" s="996"/>
      <c r="C103" s="996"/>
      <c r="D103" s="996"/>
      <c r="E103" s="996"/>
      <c r="F103" s="180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64"/>
      <c r="ER103" s="364"/>
      <c r="ES103" s="364"/>
      <c r="ET103" s="364"/>
      <c r="EU103" s="364"/>
      <c r="EV103" s="364"/>
      <c r="EW103" s="364"/>
      <c r="EX103" s="364"/>
      <c r="EY103" s="364"/>
      <c r="EZ103" s="364"/>
      <c r="FA103" s="364"/>
      <c r="FB103" s="364"/>
      <c r="FC103" s="364"/>
      <c r="FD103" s="364"/>
      <c r="FE103" s="364"/>
      <c r="FF103" s="364"/>
      <c r="FG103" s="364"/>
      <c r="FH103" s="364"/>
      <c r="FI103" s="364"/>
      <c r="FJ103" s="364"/>
      <c r="FK103" s="364"/>
      <c r="FL103" s="364"/>
      <c r="FM103" s="364"/>
      <c r="FN103" s="364"/>
      <c r="FO103" s="364"/>
      <c r="FP103" s="364"/>
      <c r="FQ103" s="363"/>
    </row>
    <row r="104" spans="1:173" s="3" customFormat="1" ht="17.25" customHeight="1" thickTop="1" x14ac:dyDescent="0.25">
      <c r="A104" s="53">
        <v>1</v>
      </c>
      <c r="B104" s="291" t="s">
        <v>6</v>
      </c>
      <c r="C104" s="149" t="s">
        <v>156</v>
      </c>
      <c r="D104" s="149"/>
      <c r="E104" s="963"/>
      <c r="F104" s="18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64"/>
      <c r="ER104" s="364"/>
      <c r="ES104" s="364"/>
      <c r="ET104" s="364"/>
      <c r="EU104" s="364"/>
      <c r="EV104" s="364"/>
      <c r="EW104" s="364"/>
      <c r="EX104" s="364"/>
      <c r="EY104" s="364"/>
      <c r="EZ104" s="364"/>
      <c r="FA104" s="364"/>
      <c r="FB104" s="364"/>
      <c r="FC104" s="364"/>
      <c r="FD104" s="364"/>
      <c r="FE104" s="364"/>
      <c r="FF104" s="364"/>
      <c r="FG104" s="364"/>
      <c r="FH104" s="364"/>
      <c r="FI104" s="364"/>
      <c r="FJ104" s="364"/>
      <c r="FK104" s="364"/>
      <c r="FL104" s="364"/>
      <c r="FM104" s="364"/>
      <c r="FN104" s="364"/>
      <c r="FO104" s="364"/>
      <c r="FP104" s="364"/>
      <c r="FQ104" s="363"/>
    </row>
    <row r="105" spans="1:173" s="3" customFormat="1" ht="17.25" customHeight="1" thickBot="1" x14ac:dyDescent="0.3">
      <c r="A105" s="53">
        <v>2</v>
      </c>
      <c r="B105" s="291" t="s">
        <v>5</v>
      </c>
      <c r="C105" s="149" t="s">
        <v>156</v>
      </c>
      <c r="D105" s="149"/>
      <c r="E105" s="952"/>
      <c r="F105" s="186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3"/>
    </row>
    <row r="106" spans="1:173" s="3" customFormat="1" ht="21" customHeight="1" thickTop="1" thickBot="1" x14ac:dyDescent="0.3">
      <c r="A106" s="995" t="s">
        <v>1</v>
      </c>
      <c r="B106" s="996"/>
      <c r="C106" s="996"/>
      <c r="D106" s="996"/>
      <c r="E106" s="996"/>
      <c r="F106" s="179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64"/>
      <c r="ER106" s="364"/>
      <c r="ES106" s="364"/>
      <c r="ET106" s="364"/>
      <c r="EU106" s="364"/>
      <c r="EV106" s="364"/>
      <c r="EW106" s="364"/>
      <c r="EX106" s="364"/>
      <c r="EY106" s="364"/>
      <c r="EZ106" s="364"/>
      <c r="FA106" s="364"/>
      <c r="FB106" s="364"/>
      <c r="FC106" s="364"/>
      <c r="FD106" s="364"/>
      <c r="FE106" s="364"/>
      <c r="FF106" s="364"/>
      <c r="FG106" s="364"/>
      <c r="FH106" s="364"/>
      <c r="FI106" s="364"/>
      <c r="FJ106" s="364"/>
      <c r="FK106" s="364"/>
      <c r="FL106" s="364"/>
      <c r="FM106" s="364"/>
      <c r="FN106" s="364"/>
      <c r="FO106" s="364"/>
      <c r="FP106" s="364"/>
      <c r="FQ106" s="363"/>
    </row>
    <row r="107" spans="1:173" s="3" customFormat="1" ht="13.5" customHeight="1" thickTop="1" x14ac:dyDescent="0.25">
      <c r="A107" s="53">
        <v>1</v>
      </c>
      <c r="B107" s="59" t="s">
        <v>6</v>
      </c>
      <c r="C107" s="78" t="s">
        <v>70</v>
      </c>
      <c r="D107" s="78"/>
      <c r="E107" s="953"/>
      <c r="F107" s="18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64"/>
      <c r="ER107" s="364"/>
      <c r="ES107" s="364"/>
      <c r="ET107" s="364"/>
      <c r="EU107" s="364"/>
      <c r="EV107" s="364"/>
      <c r="EW107" s="364"/>
      <c r="EX107" s="364"/>
      <c r="EY107" s="364"/>
      <c r="EZ107" s="364"/>
      <c r="FA107" s="364"/>
      <c r="FB107" s="364"/>
      <c r="FC107" s="364"/>
      <c r="FD107" s="364"/>
      <c r="FE107" s="364"/>
      <c r="FF107" s="364"/>
      <c r="FG107" s="364"/>
      <c r="FH107" s="364"/>
      <c r="FI107" s="364"/>
      <c r="FJ107" s="364"/>
      <c r="FK107" s="364"/>
      <c r="FL107" s="364"/>
      <c r="FM107" s="364"/>
      <c r="FN107" s="364"/>
      <c r="FO107" s="364"/>
      <c r="FP107" s="364"/>
      <c r="FQ107" s="363"/>
    </row>
    <row r="108" spans="1:173" s="3" customFormat="1" ht="13.5" customHeight="1" x14ac:dyDescent="0.25">
      <c r="A108" s="53">
        <v>2</v>
      </c>
      <c r="B108" s="59" t="s">
        <v>56</v>
      </c>
      <c r="C108" s="78" t="s">
        <v>70</v>
      </c>
      <c r="D108" s="78"/>
      <c r="E108" s="954"/>
      <c r="F108" s="189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64"/>
      <c r="ER108" s="364"/>
      <c r="ES108" s="364"/>
      <c r="ET108" s="364"/>
      <c r="EU108" s="364"/>
      <c r="EV108" s="364"/>
      <c r="EW108" s="364"/>
      <c r="EX108" s="364"/>
      <c r="EY108" s="364"/>
      <c r="EZ108" s="364"/>
      <c r="FA108" s="364"/>
      <c r="FB108" s="364"/>
      <c r="FC108" s="364"/>
      <c r="FD108" s="364"/>
      <c r="FE108" s="364"/>
      <c r="FF108" s="364"/>
      <c r="FG108" s="364"/>
      <c r="FH108" s="364"/>
      <c r="FI108" s="364"/>
      <c r="FJ108" s="364"/>
      <c r="FK108" s="364"/>
      <c r="FL108" s="364"/>
      <c r="FM108" s="364"/>
      <c r="FN108" s="364"/>
      <c r="FO108" s="364"/>
      <c r="FP108" s="364"/>
      <c r="FQ108" s="363"/>
    </row>
    <row r="109" spans="1:173" s="3" customFormat="1" ht="13.5" customHeight="1" thickBot="1" x14ac:dyDescent="0.3">
      <c r="A109" s="53">
        <v>3</v>
      </c>
      <c r="B109" s="59" t="s">
        <v>5</v>
      </c>
      <c r="C109" s="78" t="s">
        <v>70</v>
      </c>
      <c r="D109" s="78"/>
      <c r="E109" s="955"/>
      <c r="F109" s="190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64"/>
      <c r="ER109" s="364"/>
      <c r="ES109" s="364"/>
      <c r="ET109" s="364"/>
      <c r="EU109" s="364"/>
      <c r="EV109" s="364"/>
      <c r="EW109" s="364"/>
      <c r="EX109" s="364"/>
      <c r="EY109" s="364"/>
      <c r="EZ109" s="364"/>
      <c r="FA109" s="364"/>
      <c r="FB109" s="364"/>
      <c r="FC109" s="364"/>
      <c r="FD109" s="364"/>
      <c r="FE109" s="364"/>
      <c r="FF109" s="364"/>
      <c r="FG109" s="364"/>
      <c r="FH109" s="364"/>
      <c r="FI109" s="364"/>
      <c r="FJ109" s="364"/>
      <c r="FK109" s="364"/>
      <c r="FL109" s="364"/>
      <c r="FM109" s="364"/>
      <c r="FN109" s="364"/>
      <c r="FO109" s="364"/>
      <c r="FP109" s="364"/>
      <c r="FQ109" s="363"/>
    </row>
    <row r="110" spans="1:173" s="3" customFormat="1" ht="24" customHeight="1" thickTop="1" thickBot="1" x14ac:dyDescent="0.3">
      <c r="A110" s="995" t="s">
        <v>1</v>
      </c>
      <c r="B110" s="996"/>
      <c r="C110" s="996"/>
      <c r="D110" s="996"/>
      <c r="E110" s="996"/>
      <c r="F110" s="180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64"/>
      <c r="ER110" s="364"/>
      <c r="ES110" s="364"/>
      <c r="ET110" s="364"/>
      <c r="EU110" s="364"/>
      <c r="EV110" s="364"/>
      <c r="EW110" s="364"/>
      <c r="EX110" s="364"/>
      <c r="EY110" s="364"/>
      <c r="EZ110" s="364"/>
      <c r="FA110" s="364"/>
      <c r="FB110" s="364"/>
      <c r="FC110" s="364"/>
      <c r="FD110" s="364"/>
      <c r="FE110" s="364"/>
      <c r="FF110" s="364"/>
      <c r="FG110" s="364"/>
      <c r="FH110" s="364"/>
      <c r="FI110" s="364"/>
      <c r="FJ110" s="364"/>
      <c r="FK110" s="364"/>
      <c r="FL110" s="364"/>
      <c r="FM110" s="364"/>
      <c r="FN110" s="364"/>
      <c r="FO110" s="364"/>
      <c r="FP110" s="364"/>
      <c r="FQ110" s="363"/>
    </row>
    <row r="111" spans="1:173" s="3" customFormat="1" ht="15" customHeight="1" thickTop="1" x14ac:dyDescent="0.25">
      <c r="A111" s="53">
        <v>1</v>
      </c>
      <c r="B111" s="59" t="s">
        <v>5</v>
      </c>
      <c r="C111" s="151" t="s">
        <v>199</v>
      </c>
      <c r="D111" s="151"/>
      <c r="E111" s="960"/>
      <c r="F111" s="18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64"/>
      <c r="ER111" s="364"/>
      <c r="ES111" s="364"/>
      <c r="ET111" s="364"/>
      <c r="EU111" s="364"/>
      <c r="EV111" s="364"/>
      <c r="EW111" s="364"/>
      <c r="EX111" s="364"/>
      <c r="EY111" s="364"/>
      <c r="EZ111" s="364"/>
      <c r="FA111" s="364"/>
      <c r="FB111" s="364"/>
      <c r="FC111" s="364"/>
      <c r="FD111" s="364"/>
      <c r="FE111" s="364"/>
      <c r="FF111" s="364"/>
      <c r="FG111" s="364"/>
      <c r="FH111" s="364"/>
      <c r="FI111" s="364"/>
      <c r="FJ111" s="364"/>
      <c r="FK111" s="364"/>
      <c r="FL111" s="364"/>
      <c r="FM111" s="364"/>
      <c r="FN111" s="364"/>
      <c r="FO111" s="364"/>
      <c r="FP111" s="364"/>
      <c r="FQ111" s="363"/>
    </row>
    <row r="112" spans="1:173" s="3" customFormat="1" ht="15" customHeight="1" x14ac:dyDescent="0.25">
      <c r="A112" s="53">
        <v>2</v>
      </c>
      <c r="B112" s="59" t="s">
        <v>7</v>
      </c>
      <c r="C112" s="77" t="s">
        <v>199</v>
      </c>
      <c r="D112" s="77"/>
      <c r="E112" s="961"/>
      <c r="F112" s="185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64"/>
      <c r="ER112" s="364"/>
      <c r="ES112" s="364"/>
      <c r="ET112" s="364"/>
      <c r="EU112" s="364"/>
      <c r="EV112" s="364"/>
      <c r="EW112" s="364"/>
      <c r="EX112" s="364"/>
      <c r="EY112" s="364"/>
      <c r="EZ112" s="364"/>
      <c r="FA112" s="364"/>
      <c r="FB112" s="364"/>
      <c r="FC112" s="364"/>
      <c r="FD112" s="364"/>
      <c r="FE112" s="364"/>
      <c r="FF112" s="364"/>
      <c r="FG112" s="364"/>
      <c r="FH112" s="364"/>
      <c r="FI112" s="364"/>
      <c r="FJ112" s="364"/>
      <c r="FK112" s="364"/>
      <c r="FL112" s="364"/>
      <c r="FM112" s="364"/>
      <c r="FN112" s="364"/>
      <c r="FO112" s="364"/>
      <c r="FP112" s="364"/>
      <c r="FQ112" s="363"/>
    </row>
    <row r="113" spans="1:173" s="3" customFormat="1" ht="15" customHeight="1" thickBot="1" x14ac:dyDescent="0.3">
      <c r="A113" s="53">
        <v>3</v>
      </c>
      <c r="B113" s="59" t="s">
        <v>6</v>
      </c>
      <c r="C113" s="149" t="s">
        <v>199</v>
      </c>
      <c r="D113" s="149"/>
      <c r="E113" s="962"/>
      <c r="F113" s="186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64"/>
      <c r="ER113" s="364"/>
      <c r="ES113" s="364"/>
      <c r="ET113" s="364"/>
      <c r="EU113" s="364"/>
      <c r="EV113" s="364"/>
      <c r="EW113" s="364"/>
      <c r="EX113" s="364"/>
      <c r="EY113" s="364"/>
      <c r="EZ113" s="364"/>
      <c r="FA113" s="364"/>
      <c r="FB113" s="364"/>
      <c r="FC113" s="364"/>
      <c r="FD113" s="364"/>
      <c r="FE113" s="364"/>
      <c r="FF113" s="364"/>
      <c r="FG113" s="364"/>
      <c r="FH113" s="364"/>
      <c r="FI113" s="364"/>
      <c r="FJ113" s="364"/>
      <c r="FK113" s="364"/>
      <c r="FL113" s="364"/>
      <c r="FM113" s="364"/>
      <c r="FN113" s="364"/>
      <c r="FO113" s="364"/>
      <c r="FP113" s="364"/>
      <c r="FQ113" s="363"/>
    </row>
    <row r="114" spans="1:173" s="3" customFormat="1" ht="26.25" customHeight="1" thickTop="1" thickBot="1" x14ac:dyDescent="0.3">
      <c r="A114" s="958" t="s">
        <v>54</v>
      </c>
      <c r="B114" s="959"/>
      <c r="C114" s="959"/>
      <c r="D114" s="959"/>
      <c r="E114" s="959"/>
      <c r="F114" s="18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64"/>
      <c r="ER114" s="364"/>
      <c r="ES114" s="364"/>
      <c r="ET114" s="364"/>
      <c r="EU114" s="364"/>
      <c r="EV114" s="364"/>
      <c r="EW114" s="364"/>
      <c r="EX114" s="364"/>
      <c r="EY114" s="364"/>
      <c r="EZ114" s="364"/>
      <c r="FA114" s="364"/>
      <c r="FB114" s="364"/>
      <c r="FC114" s="364"/>
      <c r="FD114" s="364"/>
      <c r="FE114" s="364"/>
      <c r="FF114" s="364"/>
      <c r="FG114" s="364"/>
      <c r="FH114" s="364"/>
      <c r="FI114" s="364"/>
      <c r="FJ114" s="364"/>
      <c r="FK114" s="364"/>
      <c r="FL114" s="364"/>
      <c r="FM114" s="364"/>
      <c r="FN114" s="364"/>
      <c r="FO114" s="364"/>
      <c r="FP114" s="364"/>
      <c r="FQ114" s="363"/>
    </row>
    <row r="115" spans="1:173" s="3" customFormat="1" ht="15" customHeight="1" thickTop="1" x14ac:dyDescent="0.25">
      <c r="A115" s="53">
        <v>1</v>
      </c>
      <c r="B115" s="295" t="s">
        <v>5</v>
      </c>
      <c r="C115" s="149" t="s">
        <v>198</v>
      </c>
      <c r="D115" s="149"/>
      <c r="E115" s="953"/>
      <c r="F115" s="187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64"/>
      <c r="ER115" s="364"/>
      <c r="ES115" s="364"/>
      <c r="ET115" s="364"/>
      <c r="EU115" s="364"/>
      <c r="EV115" s="364"/>
      <c r="EW115" s="364"/>
      <c r="EX115" s="364"/>
      <c r="EY115" s="364"/>
      <c r="EZ115" s="364"/>
      <c r="FA115" s="364"/>
      <c r="FB115" s="364"/>
      <c r="FC115" s="364"/>
      <c r="FD115" s="364"/>
      <c r="FE115" s="364"/>
      <c r="FF115" s="364"/>
      <c r="FG115" s="364"/>
      <c r="FH115" s="364"/>
      <c r="FI115" s="364"/>
      <c r="FJ115" s="364"/>
      <c r="FK115" s="364"/>
      <c r="FL115" s="364"/>
      <c r="FM115" s="364"/>
      <c r="FN115" s="364"/>
      <c r="FO115" s="364"/>
      <c r="FP115" s="364"/>
      <c r="FQ115" s="363"/>
    </row>
    <row r="116" spans="1:173" s="3" customFormat="1" ht="15" customHeight="1" thickBot="1" x14ac:dyDescent="0.3">
      <c r="A116" s="65">
        <v>2</v>
      </c>
      <c r="B116" s="296" t="s">
        <v>6</v>
      </c>
      <c r="C116" s="149" t="s">
        <v>198</v>
      </c>
      <c r="D116" s="149"/>
      <c r="E116" s="955"/>
      <c r="F116" s="197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64"/>
      <c r="ER116" s="364"/>
      <c r="ES116" s="364"/>
      <c r="ET116" s="364"/>
      <c r="EU116" s="364"/>
      <c r="EV116" s="364"/>
      <c r="EW116" s="364"/>
      <c r="EX116" s="364"/>
      <c r="EY116" s="364"/>
      <c r="EZ116" s="364"/>
      <c r="FA116" s="364"/>
      <c r="FB116" s="364"/>
      <c r="FC116" s="364"/>
      <c r="FD116" s="364"/>
      <c r="FE116" s="364"/>
      <c r="FF116" s="364"/>
      <c r="FG116" s="364"/>
      <c r="FH116" s="364"/>
      <c r="FI116" s="364"/>
      <c r="FJ116" s="364"/>
      <c r="FK116" s="364"/>
      <c r="FL116" s="364"/>
      <c r="FM116" s="364"/>
      <c r="FN116" s="364"/>
      <c r="FO116" s="364"/>
      <c r="FP116" s="364"/>
      <c r="FQ116" s="363"/>
    </row>
    <row r="117" spans="1:173" s="3" customFormat="1" ht="20.25" customHeight="1" thickTop="1" thickBot="1" x14ac:dyDescent="0.3">
      <c r="A117" s="958" t="s">
        <v>54</v>
      </c>
      <c r="B117" s="959"/>
      <c r="C117" s="959"/>
      <c r="D117" s="959"/>
      <c r="E117" s="959"/>
      <c r="F117" s="255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64"/>
      <c r="ER117" s="364"/>
      <c r="ES117" s="364"/>
      <c r="ET117" s="364"/>
      <c r="EU117" s="364"/>
      <c r="EV117" s="364"/>
      <c r="EW117" s="364"/>
      <c r="EX117" s="364"/>
      <c r="EY117" s="364"/>
      <c r="EZ117" s="364"/>
      <c r="FA117" s="364"/>
      <c r="FB117" s="364"/>
      <c r="FC117" s="364"/>
      <c r="FD117" s="364"/>
      <c r="FE117" s="364"/>
      <c r="FF117" s="364"/>
      <c r="FG117" s="364"/>
      <c r="FH117" s="364"/>
      <c r="FI117" s="364"/>
      <c r="FJ117" s="364"/>
      <c r="FK117" s="364"/>
      <c r="FL117" s="364"/>
      <c r="FM117" s="364"/>
      <c r="FN117" s="364"/>
      <c r="FO117" s="364"/>
      <c r="FP117" s="364"/>
      <c r="FQ117" s="363"/>
    </row>
    <row r="118" spans="1:173" s="3" customFormat="1" ht="15" customHeight="1" thickTop="1" x14ac:dyDescent="0.25">
      <c r="A118" s="64">
        <v>1</v>
      </c>
      <c r="B118" s="148" t="s">
        <v>122</v>
      </c>
      <c r="C118" s="149" t="s">
        <v>128</v>
      </c>
      <c r="D118" s="149"/>
      <c r="E118" s="953"/>
      <c r="F118" s="197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64"/>
      <c r="ER118" s="364"/>
      <c r="ES118" s="364"/>
      <c r="ET118" s="364"/>
      <c r="EU118" s="364"/>
      <c r="EV118" s="364"/>
      <c r="EW118" s="364"/>
      <c r="EX118" s="364"/>
      <c r="EY118" s="364"/>
      <c r="EZ118" s="364"/>
      <c r="FA118" s="364"/>
      <c r="FB118" s="364"/>
      <c r="FC118" s="364"/>
      <c r="FD118" s="364"/>
      <c r="FE118" s="364"/>
      <c r="FF118" s="364"/>
      <c r="FG118" s="364"/>
      <c r="FH118" s="364"/>
      <c r="FI118" s="364"/>
      <c r="FJ118" s="364"/>
      <c r="FK118" s="364"/>
      <c r="FL118" s="364"/>
      <c r="FM118" s="364"/>
      <c r="FN118" s="364"/>
      <c r="FO118" s="364"/>
      <c r="FP118" s="364"/>
      <c r="FQ118" s="363"/>
    </row>
    <row r="119" spans="1:173" s="3" customFormat="1" ht="15" customHeight="1" thickBot="1" x14ac:dyDescent="0.3">
      <c r="A119" s="64">
        <v>2</v>
      </c>
      <c r="B119" s="148" t="s">
        <v>131</v>
      </c>
      <c r="C119" s="149" t="s">
        <v>136</v>
      </c>
      <c r="D119" s="149"/>
      <c r="E119" s="955"/>
      <c r="F119" s="197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64"/>
      <c r="ER119" s="364"/>
      <c r="ES119" s="364"/>
      <c r="ET119" s="364"/>
      <c r="EU119" s="364"/>
      <c r="EV119" s="364"/>
      <c r="EW119" s="364"/>
      <c r="EX119" s="364"/>
      <c r="EY119" s="364"/>
      <c r="EZ119" s="364"/>
      <c r="FA119" s="364"/>
      <c r="FB119" s="364"/>
      <c r="FC119" s="364"/>
      <c r="FD119" s="364"/>
      <c r="FE119" s="364"/>
      <c r="FF119" s="364"/>
      <c r="FG119" s="364"/>
      <c r="FH119" s="364"/>
      <c r="FI119" s="364"/>
      <c r="FJ119" s="364"/>
      <c r="FK119" s="364"/>
      <c r="FL119" s="364"/>
      <c r="FM119" s="364"/>
      <c r="FN119" s="364"/>
      <c r="FO119" s="364"/>
      <c r="FP119" s="364"/>
      <c r="FQ119" s="363"/>
    </row>
    <row r="120" spans="1:173" s="3" customFormat="1" ht="26.25" customHeight="1" thickTop="1" thickBot="1" x14ac:dyDescent="0.3">
      <c r="A120" s="958" t="s">
        <v>54</v>
      </c>
      <c r="B120" s="959"/>
      <c r="C120" s="959"/>
      <c r="D120" s="959"/>
      <c r="E120" s="959"/>
      <c r="F120" s="255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64"/>
      <c r="ER120" s="364"/>
      <c r="ES120" s="364"/>
      <c r="ET120" s="364"/>
      <c r="EU120" s="364"/>
      <c r="EV120" s="364"/>
      <c r="EW120" s="364"/>
      <c r="EX120" s="364"/>
      <c r="EY120" s="364"/>
      <c r="EZ120" s="364"/>
      <c r="FA120" s="364"/>
      <c r="FB120" s="364"/>
      <c r="FC120" s="364"/>
      <c r="FD120" s="364"/>
      <c r="FE120" s="364"/>
      <c r="FF120" s="364"/>
      <c r="FG120" s="364"/>
      <c r="FH120" s="364"/>
      <c r="FI120" s="364"/>
      <c r="FJ120" s="364"/>
      <c r="FK120" s="364"/>
      <c r="FL120" s="364"/>
      <c r="FM120" s="364"/>
      <c r="FN120" s="364"/>
      <c r="FO120" s="364"/>
      <c r="FP120" s="364"/>
      <c r="FQ120" s="363"/>
    </row>
    <row r="121" spans="1:173" s="3" customFormat="1" ht="15.75" customHeight="1" thickTop="1" x14ac:dyDescent="0.25">
      <c r="A121" s="54">
        <v>1</v>
      </c>
      <c r="B121" s="293" t="s">
        <v>6</v>
      </c>
      <c r="C121" s="151" t="s">
        <v>197</v>
      </c>
      <c r="D121" s="151"/>
      <c r="E121" s="960"/>
      <c r="F121" s="187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64"/>
      <c r="ER121" s="364"/>
      <c r="ES121" s="364"/>
      <c r="ET121" s="364"/>
      <c r="EU121" s="364"/>
      <c r="EV121" s="364"/>
      <c r="EW121" s="364"/>
      <c r="EX121" s="364"/>
      <c r="EY121" s="364"/>
      <c r="EZ121" s="364"/>
      <c r="FA121" s="364"/>
      <c r="FB121" s="364"/>
      <c r="FC121" s="364"/>
      <c r="FD121" s="364"/>
      <c r="FE121" s="364"/>
      <c r="FF121" s="364"/>
      <c r="FG121" s="364"/>
      <c r="FH121" s="364"/>
      <c r="FI121" s="364"/>
      <c r="FJ121" s="364"/>
      <c r="FK121" s="364"/>
      <c r="FL121" s="364"/>
      <c r="FM121" s="364"/>
      <c r="FN121" s="364"/>
      <c r="FO121" s="364"/>
      <c r="FP121" s="364"/>
      <c r="FQ121" s="363"/>
    </row>
    <row r="122" spans="1:173" s="3" customFormat="1" ht="15.75" customHeight="1" x14ac:dyDescent="0.25">
      <c r="A122" s="55">
        <v>2</v>
      </c>
      <c r="B122" s="200" t="s">
        <v>5</v>
      </c>
      <c r="C122" s="77" t="s">
        <v>197</v>
      </c>
      <c r="D122" s="152"/>
      <c r="E122" s="961"/>
      <c r="F122" s="184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64"/>
      <c r="ER122" s="364"/>
      <c r="ES122" s="364"/>
      <c r="ET122" s="364"/>
      <c r="EU122" s="364"/>
      <c r="EV122" s="364"/>
      <c r="EW122" s="364"/>
      <c r="EX122" s="364"/>
      <c r="EY122" s="364"/>
      <c r="EZ122" s="364"/>
      <c r="FA122" s="364"/>
      <c r="FB122" s="364"/>
      <c r="FC122" s="364"/>
      <c r="FD122" s="364"/>
      <c r="FE122" s="364"/>
      <c r="FF122" s="364"/>
      <c r="FG122" s="364"/>
      <c r="FH122" s="364"/>
      <c r="FI122" s="364"/>
      <c r="FJ122" s="364"/>
      <c r="FK122" s="364"/>
      <c r="FL122" s="364"/>
      <c r="FM122" s="364"/>
      <c r="FN122" s="364"/>
      <c r="FO122" s="364"/>
      <c r="FP122" s="364"/>
      <c r="FQ122" s="363"/>
    </row>
    <row r="123" spans="1:173" s="3" customFormat="1" ht="15.75" customHeight="1" thickBot="1" x14ac:dyDescent="0.3">
      <c r="A123" s="57">
        <v>3</v>
      </c>
      <c r="B123" s="294" t="s">
        <v>9</v>
      </c>
      <c r="C123" s="302" t="s">
        <v>197</v>
      </c>
      <c r="D123" s="149"/>
      <c r="E123" s="962"/>
      <c r="F123" s="186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64"/>
      <c r="ER123" s="364"/>
      <c r="ES123" s="364"/>
      <c r="ET123" s="364"/>
      <c r="EU123" s="364"/>
      <c r="EV123" s="364"/>
      <c r="EW123" s="364"/>
      <c r="EX123" s="364"/>
      <c r="EY123" s="364"/>
      <c r="EZ123" s="364"/>
      <c r="FA123" s="364"/>
      <c r="FB123" s="364"/>
      <c r="FC123" s="364"/>
      <c r="FD123" s="364"/>
      <c r="FE123" s="364"/>
      <c r="FF123" s="364"/>
      <c r="FG123" s="364"/>
      <c r="FH123" s="364"/>
      <c r="FI123" s="364"/>
      <c r="FJ123" s="364"/>
      <c r="FK123" s="364"/>
      <c r="FL123" s="364"/>
      <c r="FM123" s="364"/>
      <c r="FN123" s="364"/>
      <c r="FO123" s="364"/>
      <c r="FP123" s="364"/>
      <c r="FQ123" s="363"/>
    </row>
    <row r="124" spans="1:173" s="3" customFormat="1" ht="21" customHeight="1" thickTop="1" thickBot="1" x14ac:dyDescent="0.3">
      <c r="A124" s="958" t="s">
        <v>54</v>
      </c>
      <c r="B124" s="959"/>
      <c r="C124" s="959"/>
      <c r="D124" s="959"/>
      <c r="E124" s="959"/>
      <c r="F124" s="18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64"/>
      <c r="ER124" s="364"/>
      <c r="ES124" s="364"/>
      <c r="ET124" s="364"/>
      <c r="EU124" s="364"/>
      <c r="EV124" s="364"/>
      <c r="EW124" s="364"/>
      <c r="EX124" s="364"/>
      <c r="EY124" s="364"/>
      <c r="EZ124" s="364"/>
      <c r="FA124" s="364"/>
      <c r="FB124" s="364"/>
      <c r="FC124" s="364"/>
      <c r="FD124" s="364"/>
      <c r="FE124" s="364"/>
      <c r="FF124" s="364"/>
      <c r="FG124" s="364"/>
      <c r="FH124" s="364"/>
      <c r="FI124" s="364"/>
      <c r="FJ124" s="364"/>
      <c r="FK124" s="364"/>
      <c r="FL124" s="364"/>
      <c r="FM124" s="364"/>
      <c r="FN124" s="364"/>
      <c r="FO124" s="364"/>
      <c r="FP124" s="364"/>
      <c r="FQ124" s="363"/>
    </row>
    <row r="125" spans="1:173" s="3" customFormat="1" ht="15" customHeight="1" thickTop="1" x14ac:dyDescent="0.25">
      <c r="A125" s="70">
        <v>1</v>
      </c>
      <c r="B125" s="293" t="s">
        <v>5</v>
      </c>
      <c r="C125" s="78" t="s">
        <v>196</v>
      </c>
      <c r="D125" s="78"/>
      <c r="E125" s="951"/>
      <c r="F125" s="18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64"/>
      <c r="ER125" s="364"/>
      <c r="ES125" s="364"/>
      <c r="ET125" s="364"/>
      <c r="EU125" s="364"/>
      <c r="EV125" s="364"/>
      <c r="EW125" s="364"/>
      <c r="EX125" s="364"/>
      <c r="EY125" s="364"/>
      <c r="EZ125" s="364"/>
      <c r="FA125" s="364"/>
      <c r="FB125" s="364"/>
      <c r="FC125" s="364"/>
      <c r="FD125" s="364"/>
      <c r="FE125" s="364"/>
      <c r="FF125" s="364"/>
      <c r="FG125" s="364"/>
      <c r="FH125" s="364"/>
      <c r="FI125" s="364"/>
      <c r="FJ125" s="364"/>
      <c r="FK125" s="364"/>
      <c r="FL125" s="364"/>
      <c r="FM125" s="364"/>
      <c r="FN125" s="364"/>
      <c r="FO125" s="364"/>
      <c r="FP125" s="364"/>
      <c r="FQ125" s="363"/>
    </row>
    <row r="126" spans="1:173" s="3" customFormat="1" ht="15" customHeight="1" thickBot="1" x14ac:dyDescent="0.3">
      <c r="A126" s="66">
        <v>2</v>
      </c>
      <c r="B126" s="297" t="s">
        <v>6</v>
      </c>
      <c r="C126" s="78" t="s">
        <v>196</v>
      </c>
      <c r="D126" s="78"/>
      <c r="E126" s="952"/>
      <c r="F126" s="186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64"/>
      <c r="ER126" s="364"/>
      <c r="ES126" s="364"/>
      <c r="ET126" s="364"/>
      <c r="EU126" s="364"/>
      <c r="EV126" s="364"/>
      <c r="EW126" s="364"/>
      <c r="EX126" s="364"/>
      <c r="EY126" s="364"/>
      <c r="EZ126" s="364"/>
      <c r="FA126" s="364"/>
      <c r="FB126" s="364"/>
      <c r="FC126" s="364"/>
      <c r="FD126" s="364"/>
      <c r="FE126" s="364"/>
      <c r="FF126" s="364"/>
      <c r="FG126" s="364"/>
      <c r="FH126" s="364"/>
      <c r="FI126" s="364"/>
      <c r="FJ126" s="364"/>
      <c r="FK126" s="364"/>
      <c r="FL126" s="364"/>
      <c r="FM126" s="364"/>
      <c r="FN126" s="364"/>
      <c r="FO126" s="364"/>
      <c r="FP126" s="364"/>
      <c r="FQ126" s="363"/>
    </row>
    <row r="127" spans="1:173" s="3" customFormat="1" ht="23.25" customHeight="1" thickTop="1" thickBot="1" x14ac:dyDescent="0.3">
      <c r="A127" s="958" t="s">
        <v>54</v>
      </c>
      <c r="B127" s="959"/>
      <c r="C127" s="959"/>
      <c r="D127" s="959"/>
      <c r="E127" s="959"/>
      <c r="F127" s="18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64"/>
      <c r="ER127" s="364"/>
      <c r="ES127" s="364"/>
      <c r="ET127" s="364"/>
      <c r="EU127" s="364"/>
      <c r="EV127" s="364"/>
      <c r="EW127" s="364"/>
      <c r="EX127" s="364"/>
      <c r="EY127" s="364"/>
      <c r="EZ127" s="364"/>
      <c r="FA127" s="364"/>
      <c r="FB127" s="364"/>
      <c r="FC127" s="364"/>
      <c r="FD127" s="364"/>
      <c r="FE127" s="364"/>
      <c r="FF127" s="364"/>
      <c r="FG127" s="364"/>
      <c r="FH127" s="364"/>
      <c r="FI127" s="364"/>
      <c r="FJ127" s="364"/>
      <c r="FK127" s="364"/>
      <c r="FL127" s="364"/>
      <c r="FM127" s="364"/>
      <c r="FN127" s="364"/>
      <c r="FO127" s="364"/>
      <c r="FP127" s="364"/>
      <c r="FQ127" s="363"/>
    </row>
    <row r="128" spans="1:173" s="3" customFormat="1" ht="15" customHeight="1" thickTop="1" x14ac:dyDescent="0.25">
      <c r="A128" s="65">
        <v>1</v>
      </c>
      <c r="B128" s="293" t="s">
        <v>5</v>
      </c>
      <c r="C128" s="77" t="s">
        <v>195</v>
      </c>
      <c r="D128" s="77"/>
      <c r="E128" s="951"/>
      <c r="F128" s="187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64"/>
      <c r="ER128" s="364"/>
      <c r="ES128" s="364"/>
      <c r="ET128" s="364"/>
      <c r="EU128" s="364"/>
      <c r="EV128" s="364"/>
      <c r="EW128" s="364"/>
      <c r="EX128" s="364"/>
      <c r="EY128" s="364"/>
      <c r="EZ128" s="364"/>
      <c r="FA128" s="364"/>
      <c r="FB128" s="364"/>
      <c r="FC128" s="364"/>
      <c r="FD128" s="364"/>
      <c r="FE128" s="364"/>
      <c r="FF128" s="364"/>
      <c r="FG128" s="364"/>
      <c r="FH128" s="364"/>
      <c r="FI128" s="364"/>
      <c r="FJ128" s="364"/>
      <c r="FK128" s="364"/>
      <c r="FL128" s="364"/>
      <c r="FM128" s="364"/>
      <c r="FN128" s="364"/>
      <c r="FO128" s="364"/>
      <c r="FP128" s="364"/>
      <c r="FQ128" s="363"/>
    </row>
    <row r="129" spans="1:173" s="3" customFormat="1" ht="15" customHeight="1" x14ac:dyDescent="0.25">
      <c r="A129" s="65">
        <v>2</v>
      </c>
      <c r="B129" s="297" t="s">
        <v>6</v>
      </c>
      <c r="C129" s="77" t="s">
        <v>195</v>
      </c>
      <c r="D129" s="77"/>
      <c r="E129" s="963"/>
      <c r="F129" s="184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64"/>
      <c r="ER129" s="364"/>
      <c r="ES129" s="364"/>
      <c r="ET129" s="364"/>
      <c r="EU129" s="364"/>
      <c r="EV129" s="364"/>
      <c r="EW129" s="364"/>
      <c r="EX129" s="364"/>
      <c r="EY129" s="364"/>
      <c r="EZ129" s="364"/>
      <c r="FA129" s="364"/>
      <c r="FB129" s="364"/>
      <c r="FC129" s="364"/>
      <c r="FD129" s="364"/>
      <c r="FE129" s="364"/>
      <c r="FF129" s="364"/>
      <c r="FG129" s="364"/>
      <c r="FH129" s="364"/>
      <c r="FI129" s="364"/>
      <c r="FJ129" s="364"/>
      <c r="FK129" s="364"/>
      <c r="FL129" s="364"/>
      <c r="FM129" s="364"/>
      <c r="FN129" s="364"/>
      <c r="FO129" s="364"/>
      <c r="FP129" s="364"/>
      <c r="FQ129" s="363"/>
    </row>
    <row r="130" spans="1:173" s="3" customFormat="1" ht="15" customHeight="1" thickBot="1" x14ac:dyDescent="0.3">
      <c r="A130" s="65">
        <v>3</v>
      </c>
      <c r="B130" s="200" t="s">
        <v>56</v>
      </c>
      <c r="C130" s="77" t="s">
        <v>195</v>
      </c>
      <c r="D130" s="77"/>
      <c r="E130" s="952"/>
      <c r="F130" s="186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64"/>
      <c r="ER130" s="364"/>
      <c r="ES130" s="364"/>
      <c r="ET130" s="364"/>
      <c r="EU130" s="364"/>
      <c r="EV130" s="364"/>
      <c r="EW130" s="364"/>
      <c r="EX130" s="364"/>
      <c r="EY130" s="364"/>
      <c r="EZ130" s="364"/>
      <c r="FA130" s="364"/>
      <c r="FB130" s="364"/>
      <c r="FC130" s="364"/>
      <c r="FD130" s="364"/>
      <c r="FE130" s="364"/>
      <c r="FF130" s="364"/>
      <c r="FG130" s="364"/>
      <c r="FH130" s="364"/>
      <c r="FI130" s="364"/>
      <c r="FJ130" s="364"/>
      <c r="FK130" s="364"/>
      <c r="FL130" s="364"/>
      <c r="FM130" s="364"/>
      <c r="FN130" s="364"/>
      <c r="FO130" s="364"/>
      <c r="FP130" s="364"/>
      <c r="FQ130" s="363"/>
    </row>
    <row r="131" spans="1:173" s="3" customFormat="1" ht="21" customHeight="1" thickTop="1" thickBot="1" x14ac:dyDescent="0.3">
      <c r="A131" s="958" t="s">
        <v>54</v>
      </c>
      <c r="B131" s="959"/>
      <c r="C131" s="959"/>
      <c r="D131" s="959"/>
      <c r="E131" s="959"/>
      <c r="F131" s="18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64"/>
      <c r="ER131" s="364"/>
      <c r="ES131" s="364"/>
      <c r="ET131" s="364"/>
      <c r="EU131" s="364"/>
      <c r="EV131" s="364"/>
      <c r="EW131" s="364"/>
      <c r="EX131" s="364"/>
      <c r="EY131" s="364"/>
      <c r="EZ131" s="364"/>
      <c r="FA131" s="364"/>
      <c r="FB131" s="364"/>
      <c r="FC131" s="364"/>
      <c r="FD131" s="364"/>
      <c r="FE131" s="364"/>
      <c r="FF131" s="364"/>
      <c r="FG131" s="364"/>
      <c r="FH131" s="364"/>
      <c r="FI131" s="364"/>
      <c r="FJ131" s="364"/>
      <c r="FK131" s="364"/>
      <c r="FL131" s="364"/>
      <c r="FM131" s="364"/>
      <c r="FN131" s="364"/>
      <c r="FO131" s="364"/>
      <c r="FP131" s="364"/>
      <c r="FQ131" s="363"/>
    </row>
    <row r="132" spans="1:173" s="3" customFormat="1" ht="19.149999999999999" customHeight="1" thickTop="1" x14ac:dyDescent="0.25">
      <c r="A132" s="65">
        <v>1</v>
      </c>
      <c r="B132" s="297" t="s">
        <v>6</v>
      </c>
      <c r="C132" s="77" t="s">
        <v>71</v>
      </c>
      <c r="D132" s="77"/>
      <c r="E132" s="951"/>
      <c r="F132" s="187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64"/>
      <c r="ER132" s="364"/>
      <c r="ES132" s="364"/>
      <c r="ET132" s="364"/>
      <c r="EU132" s="364"/>
      <c r="EV132" s="364"/>
      <c r="EW132" s="364"/>
      <c r="EX132" s="364"/>
      <c r="EY132" s="364"/>
      <c r="EZ132" s="364"/>
      <c r="FA132" s="364"/>
      <c r="FB132" s="364"/>
      <c r="FC132" s="364"/>
      <c r="FD132" s="364"/>
      <c r="FE132" s="364"/>
      <c r="FF132" s="364"/>
      <c r="FG132" s="364"/>
      <c r="FH132" s="364"/>
      <c r="FI132" s="364"/>
      <c r="FJ132" s="364"/>
      <c r="FK132" s="364"/>
      <c r="FL132" s="364"/>
      <c r="FM132" s="364"/>
      <c r="FN132" s="364"/>
      <c r="FO132" s="364"/>
      <c r="FP132" s="364"/>
      <c r="FQ132" s="363"/>
    </row>
    <row r="133" spans="1:173" s="3" customFormat="1" ht="15.6" customHeight="1" thickBot="1" x14ac:dyDescent="0.3">
      <c r="A133" s="65">
        <v>2</v>
      </c>
      <c r="B133" s="200" t="s">
        <v>56</v>
      </c>
      <c r="C133" s="77" t="s">
        <v>71</v>
      </c>
      <c r="D133" s="77"/>
      <c r="E133" s="952"/>
      <c r="F133" s="186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64"/>
      <c r="ER133" s="364"/>
      <c r="ES133" s="364"/>
      <c r="ET133" s="364"/>
      <c r="EU133" s="364"/>
      <c r="EV133" s="364"/>
      <c r="EW133" s="364"/>
      <c r="EX133" s="364"/>
      <c r="EY133" s="364"/>
      <c r="EZ133" s="364"/>
      <c r="FA133" s="364"/>
      <c r="FB133" s="364"/>
      <c r="FC133" s="364"/>
      <c r="FD133" s="364"/>
      <c r="FE133" s="364"/>
      <c r="FF133" s="364"/>
      <c r="FG133" s="364"/>
      <c r="FH133" s="364"/>
      <c r="FI133" s="364"/>
      <c r="FJ133" s="364"/>
      <c r="FK133" s="364"/>
      <c r="FL133" s="364"/>
      <c r="FM133" s="364"/>
      <c r="FN133" s="364"/>
      <c r="FO133" s="364"/>
      <c r="FP133" s="364"/>
      <c r="FQ133" s="363"/>
    </row>
    <row r="134" spans="1:173" s="3" customFormat="1" ht="24.75" customHeight="1" thickTop="1" thickBot="1" x14ac:dyDescent="0.3">
      <c r="A134" s="958" t="s">
        <v>54</v>
      </c>
      <c r="B134" s="959"/>
      <c r="C134" s="959"/>
      <c r="D134" s="959"/>
      <c r="E134" s="959"/>
      <c r="F134" s="18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64"/>
      <c r="ER134" s="364"/>
      <c r="ES134" s="364"/>
      <c r="ET134" s="364"/>
      <c r="EU134" s="364"/>
      <c r="EV134" s="364"/>
      <c r="EW134" s="364"/>
      <c r="EX134" s="364"/>
      <c r="EY134" s="364"/>
      <c r="EZ134" s="364"/>
      <c r="FA134" s="364"/>
      <c r="FB134" s="364"/>
      <c r="FC134" s="364"/>
      <c r="FD134" s="364"/>
      <c r="FE134" s="364"/>
      <c r="FF134" s="364"/>
      <c r="FG134" s="364"/>
      <c r="FH134" s="364"/>
      <c r="FI134" s="364"/>
      <c r="FJ134" s="364"/>
      <c r="FK134" s="364"/>
      <c r="FL134" s="364"/>
      <c r="FM134" s="364"/>
      <c r="FN134" s="364"/>
      <c r="FO134" s="364"/>
      <c r="FP134" s="364"/>
      <c r="FQ134" s="363"/>
    </row>
    <row r="135" spans="1:173" s="3" customFormat="1" ht="16.5" customHeight="1" thickTop="1" x14ac:dyDescent="0.25">
      <c r="A135" s="65">
        <v>1</v>
      </c>
      <c r="B135" s="200" t="s">
        <v>5</v>
      </c>
      <c r="C135" s="77" t="s">
        <v>72</v>
      </c>
      <c r="D135" s="77"/>
      <c r="E135" s="951"/>
      <c r="F135" s="18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64"/>
      <c r="ER135" s="364"/>
      <c r="ES135" s="364"/>
      <c r="ET135" s="364"/>
      <c r="EU135" s="364"/>
      <c r="EV135" s="364"/>
      <c r="EW135" s="364"/>
      <c r="EX135" s="364"/>
      <c r="EY135" s="364"/>
      <c r="EZ135" s="364"/>
      <c r="FA135" s="364"/>
      <c r="FB135" s="364"/>
      <c r="FC135" s="364"/>
      <c r="FD135" s="364"/>
      <c r="FE135" s="364"/>
      <c r="FF135" s="364"/>
      <c r="FG135" s="364"/>
      <c r="FH135" s="364"/>
      <c r="FI135" s="364"/>
      <c r="FJ135" s="364"/>
      <c r="FK135" s="364"/>
      <c r="FL135" s="364"/>
      <c r="FM135" s="364"/>
      <c r="FN135" s="364"/>
      <c r="FO135" s="364"/>
      <c r="FP135" s="364"/>
      <c r="FQ135" s="363"/>
    </row>
    <row r="136" spans="1:173" s="3" customFormat="1" ht="16.5" customHeight="1" thickBot="1" x14ac:dyDescent="0.3">
      <c r="A136" s="65">
        <v>2</v>
      </c>
      <c r="B136" s="297" t="s">
        <v>6</v>
      </c>
      <c r="C136" s="77" t="s">
        <v>72</v>
      </c>
      <c r="D136" s="77"/>
      <c r="E136" s="952"/>
      <c r="F136" s="186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64"/>
      <c r="ER136" s="364"/>
      <c r="ES136" s="364"/>
      <c r="ET136" s="364"/>
      <c r="EU136" s="364"/>
      <c r="EV136" s="364"/>
      <c r="EW136" s="364"/>
      <c r="EX136" s="364"/>
      <c r="EY136" s="364"/>
      <c r="EZ136" s="364"/>
      <c r="FA136" s="364"/>
      <c r="FB136" s="364"/>
      <c r="FC136" s="364"/>
      <c r="FD136" s="364"/>
      <c r="FE136" s="364"/>
      <c r="FF136" s="364"/>
      <c r="FG136" s="364"/>
      <c r="FH136" s="364"/>
      <c r="FI136" s="364"/>
      <c r="FJ136" s="364"/>
      <c r="FK136" s="364"/>
      <c r="FL136" s="364"/>
      <c r="FM136" s="364"/>
      <c r="FN136" s="364"/>
      <c r="FO136" s="364"/>
      <c r="FP136" s="364"/>
      <c r="FQ136" s="363"/>
    </row>
    <row r="137" spans="1:173" s="3" customFormat="1" ht="24.75" customHeight="1" thickTop="1" thickBot="1" x14ac:dyDescent="0.3">
      <c r="A137" s="958" t="s">
        <v>54</v>
      </c>
      <c r="B137" s="959"/>
      <c r="C137" s="959"/>
      <c r="D137" s="959"/>
      <c r="E137" s="959"/>
      <c r="F137" s="18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64"/>
      <c r="ER137" s="364"/>
      <c r="ES137" s="364"/>
      <c r="ET137" s="364"/>
      <c r="EU137" s="364"/>
      <c r="EV137" s="364"/>
      <c r="EW137" s="364"/>
      <c r="EX137" s="364"/>
      <c r="EY137" s="364"/>
      <c r="EZ137" s="364"/>
      <c r="FA137" s="364"/>
      <c r="FB137" s="364"/>
      <c r="FC137" s="364"/>
      <c r="FD137" s="364"/>
      <c r="FE137" s="364"/>
      <c r="FF137" s="364"/>
      <c r="FG137" s="364"/>
      <c r="FH137" s="364"/>
      <c r="FI137" s="364"/>
      <c r="FJ137" s="364"/>
      <c r="FK137" s="364"/>
      <c r="FL137" s="364"/>
      <c r="FM137" s="364"/>
      <c r="FN137" s="364"/>
      <c r="FO137" s="364"/>
      <c r="FP137" s="364"/>
      <c r="FQ137" s="363"/>
    </row>
    <row r="138" spans="1:173" s="3" customFormat="1" ht="17.25" customHeight="1" thickTop="1" x14ac:dyDescent="0.25">
      <c r="A138" s="65">
        <v>1</v>
      </c>
      <c r="B138" s="297" t="s">
        <v>6</v>
      </c>
      <c r="C138" s="78" t="s">
        <v>73</v>
      </c>
      <c r="D138" s="78"/>
      <c r="E138" s="951"/>
      <c r="F138" s="18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64"/>
      <c r="ER138" s="364"/>
      <c r="ES138" s="364"/>
      <c r="ET138" s="364"/>
      <c r="EU138" s="364"/>
      <c r="EV138" s="364"/>
      <c r="EW138" s="364"/>
      <c r="EX138" s="364"/>
      <c r="EY138" s="364"/>
      <c r="EZ138" s="364"/>
      <c r="FA138" s="364"/>
      <c r="FB138" s="364"/>
      <c r="FC138" s="364"/>
      <c r="FD138" s="364"/>
      <c r="FE138" s="364"/>
      <c r="FF138" s="364"/>
      <c r="FG138" s="364"/>
      <c r="FH138" s="364"/>
      <c r="FI138" s="364"/>
      <c r="FJ138" s="364"/>
      <c r="FK138" s="364"/>
      <c r="FL138" s="364"/>
      <c r="FM138" s="364"/>
      <c r="FN138" s="364"/>
      <c r="FO138" s="364"/>
      <c r="FP138" s="364"/>
      <c r="FQ138" s="363"/>
    </row>
    <row r="139" spans="1:173" s="3" customFormat="1" ht="17.25" customHeight="1" thickBot="1" x14ac:dyDescent="0.3">
      <c r="A139" s="65">
        <v>2</v>
      </c>
      <c r="B139" s="200" t="s">
        <v>5</v>
      </c>
      <c r="C139" s="78" t="s">
        <v>73</v>
      </c>
      <c r="D139" s="78"/>
      <c r="E139" s="952"/>
      <c r="F139" s="186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64"/>
      <c r="ER139" s="364"/>
      <c r="ES139" s="364"/>
      <c r="ET139" s="364"/>
      <c r="EU139" s="364"/>
      <c r="EV139" s="364"/>
      <c r="EW139" s="364"/>
      <c r="EX139" s="364"/>
      <c r="EY139" s="364"/>
      <c r="EZ139" s="364"/>
      <c r="FA139" s="364"/>
      <c r="FB139" s="364"/>
      <c r="FC139" s="364"/>
      <c r="FD139" s="364"/>
      <c r="FE139" s="364"/>
      <c r="FF139" s="364"/>
      <c r="FG139" s="364"/>
      <c r="FH139" s="364"/>
      <c r="FI139" s="364"/>
      <c r="FJ139" s="364"/>
      <c r="FK139" s="364"/>
      <c r="FL139" s="364"/>
      <c r="FM139" s="364"/>
      <c r="FN139" s="364"/>
      <c r="FO139" s="364"/>
      <c r="FP139" s="364"/>
      <c r="FQ139" s="363"/>
    </row>
    <row r="140" spans="1:173" s="3" customFormat="1" ht="25.5" customHeight="1" thickTop="1" thickBot="1" x14ac:dyDescent="0.3">
      <c r="A140" s="958" t="s">
        <v>54</v>
      </c>
      <c r="B140" s="959"/>
      <c r="C140" s="959"/>
      <c r="D140" s="959"/>
      <c r="E140" s="959"/>
      <c r="F140" s="18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64"/>
      <c r="ER140" s="364"/>
      <c r="ES140" s="364"/>
      <c r="ET140" s="364"/>
      <c r="EU140" s="364"/>
      <c r="EV140" s="364"/>
      <c r="EW140" s="364"/>
      <c r="EX140" s="364"/>
      <c r="EY140" s="364"/>
      <c r="EZ140" s="364"/>
      <c r="FA140" s="364"/>
      <c r="FB140" s="364"/>
      <c r="FC140" s="364"/>
      <c r="FD140" s="364"/>
      <c r="FE140" s="364"/>
      <c r="FF140" s="364"/>
      <c r="FG140" s="364"/>
      <c r="FH140" s="364"/>
      <c r="FI140" s="364"/>
      <c r="FJ140" s="364"/>
      <c r="FK140" s="364"/>
      <c r="FL140" s="364"/>
      <c r="FM140" s="364"/>
      <c r="FN140" s="364"/>
      <c r="FO140" s="364"/>
      <c r="FP140" s="364"/>
      <c r="FQ140" s="363"/>
    </row>
    <row r="141" spans="1:173" s="3" customFormat="1" ht="15" customHeight="1" thickTop="1" x14ac:dyDescent="0.25">
      <c r="A141" s="65">
        <v>1</v>
      </c>
      <c r="B141" s="297" t="s">
        <v>6</v>
      </c>
      <c r="C141" s="152" t="s">
        <v>194</v>
      </c>
      <c r="D141" s="152"/>
      <c r="E141" s="951"/>
      <c r="F141" s="18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64"/>
      <c r="ER141" s="364"/>
      <c r="ES141" s="364"/>
      <c r="ET141" s="364"/>
      <c r="EU141" s="364"/>
      <c r="EV141" s="364"/>
      <c r="EW141" s="364"/>
      <c r="EX141" s="364"/>
      <c r="EY141" s="364"/>
      <c r="EZ141" s="364"/>
      <c r="FA141" s="364"/>
      <c r="FB141" s="364"/>
      <c r="FC141" s="364"/>
      <c r="FD141" s="364"/>
      <c r="FE141" s="364"/>
      <c r="FF141" s="364"/>
      <c r="FG141" s="364"/>
      <c r="FH141" s="364"/>
      <c r="FI141" s="364"/>
      <c r="FJ141" s="364"/>
      <c r="FK141" s="364"/>
      <c r="FL141" s="364"/>
      <c r="FM141" s="364"/>
      <c r="FN141" s="364"/>
      <c r="FO141" s="364"/>
      <c r="FP141" s="364"/>
      <c r="FQ141" s="363"/>
    </row>
    <row r="142" spans="1:173" s="3" customFormat="1" ht="15" customHeight="1" thickBot="1" x14ac:dyDescent="0.3">
      <c r="A142" s="65">
        <v>2</v>
      </c>
      <c r="B142" s="200" t="s">
        <v>5</v>
      </c>
      <c r="C142" s="152" t="s">
        <v>194</v>
      </c>
      <c r="D142" s="152"/>
      <c r="E142" s="952"/>
      <c r="F142" s="186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64"/>
      <c r="ER142" s="364"/>
      <c r="ES142" s="364"/>
      <c r="ET142" s="364"/>
      <c r="EU142" s="364"/>
      <c r="EV142" s="364"/>
      <c r="EW142" s="364"/>
      <c r="EX142" s="364"/>
      <c r="EY142" s="364"/>
      <c r="EZ142" s="364"/>
      <c r="FA142" s="364"/>
      <c r="FB142" s="364"/>
      <c r="FC142" s="364"/>
      <c r="FD142" s="364"/>
      <c r="FE142" s="364"/>
      <c r="FF142" s="364"/>
      <c r="FG142" s="364"/>
      <c r="FH142" s="364"/>
      <c r="FI142" s="364"/>
      <c r="FJ142" s="364"/>
      <c r="FK142" s="364"/>
      <c r="FL142" s="364"/>
      <c r="FM142" s="364"/>
      <c r="FN142" s="364"/>
      <c r="FO142" s="364"/>
      <c r="FP142" s="364"/>
      <c r="FQ142" s="363"/>
    </row>
    <row r="143" spans="1:173" s="3" customFormat="1" ht="27.75" customHeight="1" thickTop="1" thickBot="1" x14ac:dyDescent="0.3">
      <c r="A143" s="956" t="s">
        <v>55</v>
      </c>
      <c r="B143" s="957"/>
      <c r="C143" s="957"/>
      <c r="D143" s="957"/>
      <c r="E143" s="957"/>
      <c r="F143" s="19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64"/>
      <c r="ER143" s="364"/>
      <c r="ES143" s="364"/>
      <c r="ET143" s="364"/>
      <c r="EU143" s="364"/>
      <c r="EV143" s="364"/>
      <c r="EW143" s="364"/>
      <c r="EX143" s="364"/>
      <c r="EY143" s="364"/>
      <c r="EZ143" s="364"/>
      <c r="FA143" s="364"/>
      <c r="FB143" s="364"/>
      <c r="FC143" s="364"/>
      <c r="FD143" s="364"/>
      <c r="FE143" s="364"/>
      <c r="FF143" s="364"/>
      <c r="FG143" s="364"/>
      <c r="FH143" s="364"/>
      <c r="FI143" s="364"/>
      <c r="FJ143" s="364"/>
      <c r="FK143" s="364"/>
      <c r="FL143" s="364"/>
      <c r="FM143" s="364"/>
      <c r="FN143" s="364"/>
      <c r="FO143" s="364"/>
      <c r="FP143" s="364"/>
      <c r="FQ143" s="363"/>
    </row>
    <row r="144" spans="1:173" s="3" customFormat="1" ht="16.5" customHeight="1" thickTop="1" x14ac:dyDescent="0.25">
      <c r="A144" s="70">
        <v>1</v>
      </c>
      <c r="B144" s="291" t="s">
        <v>81</v>
      </c>
      <c r="C144" s="80" t="s">
        <v>193</v>
      </c>
      <c r="D144" s="149"/>
      <c r="E144" s="953"/>
      <c r="F144" s="18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64"/>
      <c r="ER144" s="364"/>
      <c r="ES144" s="364"/>
      <c r="ET144" s="364"/>
      <c r="EU144" s="364"/>
      <c r="EV144" s="364"/>
      <c r="EW144" s="364"/>
      <c r="EX144" s="364"/>
      <c r="EY144" s="364"/>
      <c r="EZ144" s="364"/>
      <c r="FA144" s="364"/>
      <c r="FB144" s="364"/>
      <c r="FC144" s="364"/>
      <c r="FD144" s="364"/>
      <c r="FE144" s="364"/>
      <c r="FF144" s="364"/>
      <c r="FG144" s="364"/>
      <c r="FH144" s="364"/>
      <c r="FI144" s="364"/>
      <c r="FJ144" s="364"/>
      <c r="FK144" s="364"/>
      <c r="FL144" s="364"/>
      <c r="FM144" s="364"/>
      <c r="FN144" s="364"/>
      <c r="FO144" s="364"/>
      <c r="FP144" s="364"/>
      <c r="FQ144" s="363"/>
    </row>
    <row r="145" spans="1:173" s="3" customFormat="1" ht="16.5" customHeight="1" thickBot="1" x14ac:dyDescent="0.3">
      <c r="A145" s="55">
        <v>2</v>
      </c>
      <c r="B145" s="200" t="s">
        <v>93</v>
      </c>
      <c r="C145" s="80" t="s">
        <v>193</v>
      </c>
      <c r="D145" s="77"/>
      <c r="E145" s="955"/>
      <c r="F145" s="20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64"/>
      <c r="ER145" s="364"/>
      <c r="ES145" s="364"/>
      <c r="ET145" s="364"/>
      <c r="EU145" s="364"/>
      <c r="EV145" s="364"/>
      <c r="EW145" s="364"/>
      <c r="EX145" s="364"/>
      <c r="EY145" s="364"/>
      <c r="EZ145" s="364"/>
      <c r="FA145" s="364"/>
      <c r="FB145" s="364"/>
      <c r="FC145" s="364"/>
      <c r="FD145" s="364"/>
      <c r="FE145" s="364"/>
      <c r="FF145" s="364"/>
      <c r="FG145" s="364"/>
      <c r="FH145" s="364"/>
      <c r="FI145" s="364"/>
      <c r="FJ145" s="364"/>
      <c r="FK145" s="364"/>
      <c r="FL145" s="364"/>
      <c r="FM145" s="364"/>
      <c r="FN145" s="364"/>
      <c r="FO145" s="364"/>
      <c r="FP145" s="364"/>
      <c r="FQ145" s="363"/>
    </row>
    <row r="146" spans="1:173" s="3" customFormat="1" ht="18.75" customHeight="1" thickTop="1" thickBot="1" x14ac:dyDescent="0.3">
      <c r="A146" s="956" t="s">
        <v>55</v>
      </c>
      <c r="B146" s="957"/>
      <c r="C146" s="957"/>
      <c r="D146" s="957"/>
      <c r="E146" s="957"/>
      <c r="F146" s="254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64"/>
      <c r="ER146" s="364"/>
      <c r="ES146" s="364"/>
      <c r="ET146" s="364"/>
      <c r="EU146" s="364"/>
      <c r="EV146" s="364"/>
      <c r="EW146" s="364"/>
      <c r="EX146" s="364"/>
      <c r="EY146" s="364"/>
      <c r="EZ146" s="364"/>
      <c r="FA146" s="364"/>
      <c r="FB146" s="364"/>
      <c r="FC146" s="364"/>
      <c r="FD146" s="364"/>
      <c r="FE146" s="364"/>
      <c r="FF146" s="364"/>
      <c r="FG146" s="364"/>
      <c r="FH146" s="364"/>
      <c r="FI146" s="364"/>
      <c r="FJ146" s="364"/>
      <c r="FK146" s="364"/>
      <c r="FL146" s="364"/>
      <c r="FM146" s="364"/>
      <c r="FN146" s="364"/>
      <c r="FO146" s="364"/>
      <c r="FP146" s="364"/>
      <c r="FQ146" s="363"/>
    </row>
    <row r="147" spans="1:173" s="3" customFormat="1" ht="18.75" customHeight="1" thickTop="1" x14ac:dyDescent="0.25">
      <c r="A147" s="64">
        <v>1</v>
      </c>
      <c r="B147" s="52" t="s">
        <v>122</v>
      </c>
      <c r="C147" s="80" t="s">
        <v>129</v>
      </c>
      <c r="D147" s="77"/>
      <c r="E147" s="953"/>
      <c r="F147" s="20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64"/>
      <c r="ER147" s="364"/>
      <c r="ES147" s="364"/>
      <c r="ET147" s="364"/>
      <c r="EU147" s="364"/>
      <c r="EV147" s="364"/>
      <c r="EW147" s="364"/>
      <c r="EX147" s="364"/>
      <c r="EY147" s="364"/>
      <c r="EZ147" s="364"/>
      <c r="FA147" s="364"/>
      <c r="FB147" s="364"/>
      <c r="FC147" s="364"/>
      <c r="FD147" s="364"/>
      <c r="FE147" s="364"/>
      <c r="FF147" s="364"/>
      <c r="FG147" s="364"/>
      <c r="FH147" s="364"/>
      <c r="FI147" s="364"/>
      <c r="FJ147" s="364"/>
      <c r="FK147" s="364"/>
      <c r="FL147" s="364"/>
      <c r="FM147" s="364"/>
      <c r="FN147" s="364"/>
      <c r="FO147" s="364"/>
      <c r="FP147" s="364"/>
      <c r="FQ147" s="363"/>
    </row>
    <row r="148" spans="1:173" s="3" customFormat="1" ht="18.75" customHeight="1" thickBot="1" x14ac:dyDescent="0.3">
      <c r="A148" s="64">
        <v>2</v>
      </c>
      <c r="B148" s="52" t="s">
        <v>131</v>
      </c>
      <c r="C148" s="80" t="s">
        <v>137</v>
      </c>
      <c r="D148" s="77"/>
      <c r="E148" s="955"/>
      <c r="F148" s="20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64"/>
      <c r="ER148" s="364"/>
      <c r="ES148" s="364"/>
      <c r="ET148" s="364"/>
      <c r="EU148" s="364"/>
      <c r="EV148" s="364"/>
      <c r="EW148" s="364"/>
      <c r="EX148" s="364"/>
      <c r="EY148" s="364"/>
      <c r="EZ148" s="364"/>
      <c r="FA148" s="364"/>
      <c r="FB148" s="364"/>
      <c r="FC148" s="364"/>
      <c r="FD148" s="364"/>
      <c r="FE148" s="364"/>
      <c r="FF148" s="364"/>
      <c r="FG148" s="364"/>
      <c r="FH148" s="364"/>
      <c r="FI148" s="364"/>
      <c r="FJ148" s="364"/>
      <c r="FK148" s="364"/>
      <c r="FL148" s="364"/>
      <c r="FM148" s="364"/>
      <c r="FN148" s="364"/>
      <c r="FO148" s="364"/>
      <c r="FP148" s="364"/>
      <c r="FQ148" s="363"/>
    </row>
    <row r="149" spans="1:173" s="3" customFormat="1" ht="18.75" customHeight="1" thickTop="1" thickBot="1" x14ac:dyDescent="0.3">
      <c r="A149" s="956" t="s">
        <v>55</v>
      </c>
      <c r="B149" s="957"/>
      <c r="C149" s="957"/>
      <c r="D149" s="957"/>
      <c r="E149" s="957"/>
      <c r="F149" s="254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64"/>
      <c r="ER149" s="364"/>
      <c r="ES149" s="364"/>
      <c r="ET149" s="364"/>
      <c r="EU149" s="364"/>
      <c r="EV149" s="364"/>
      <c r="EW149" s="364"/>
      <c r="EX149" s="364"/>
      <c r="EY149" s="364"/>
      <c r="EZ149" s="364"/>
      <c r="FA149" s="364"/>
      <c r="FB149" s="364"/>
      <c r="FC149" s="364"/>
      <c r="FD149" s="364"/>
      <c r="FE149" s="364"/>
      <c r="FF149" s="364"/>
      <c r="FG149" s="364"/>
      <c r="FH149" s="364"/>
      <c r="FI149" s="364"/>
      <c r="FJ149" s="364"/>
      <c r="FK149" s="364"/>
      <c r="FL149" s="364"/>
      <c r="FM149" s="364"/>
      <c r="FN149" s="364"/>
      <c r="FO149" s="364"/>
      <c r="FP149" s="364"/>
      <c r="FQ149" s="363"/>
    </row>
    <row r="150" spans="1:173" s="3" customFormat="1" ht="15.75" customHeight="1" thickTop="1" x14ac:dyDescent="0.25">
      <c r="A150" s="65">
        <v>1</v>
      </c>
      <c r="B150" s="200" t="s">
        <v>6</v>
      </c>
      <c r="C150" s="98" t="s">
        <v>192</v>
      </c>
      <c r="D150" s="77"/>
      <c r="E150" s="953"/>
      <c r="F150" s="20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64"/>
      <c r="ER150" s="364"/>
      <c r="ES150" s="364"/>
      <c r="ET150" s="364"/>
      <c r="EU150" s="364"/>
      <c r="EV150" s="364"/>
      <c r="EW150" s="364"/>
      <c r="EX150" s="364"/>
      <c r="EY150" s="364"/>
      <c r="EZ150" s="364"/>
      <c r="FA150" s="364"/>
      <c r="FB150" s="364"/>
      <c r="FC150" s="364"/>
      <c r="FD150" s="364"/>
      <c r="FE150" s="364"/>
      <c r="FF150" s="364"/>
      <c r="FG150" s="364"/>
      <c r="FH150" s="364"/>
      <c r="FI150" s="364"/>
      <c r="FJ150" s="364"/>
      <c r="FK150" s="364"/>
      <c r="FL150" s="364"/>
      <c r="FM150" s="364"/>
      <c r="FN150" s="364"/>
      <c r="FO150" s="364"/>
      <c r="FP150" s="364"/>
      <c r="FQ150" s="363"/>
    </row>
    <row r="151" spans="1:173" s="3" customFormat="1" ht="15.75" customHeight="1" thickBot="1" x14ac:dyDescent="0.3">
      <c r="A151" s="65">
        <v>2</v>
      </c>
      <c r="B151" s="200" t="s">
        <v>5</v>
      </c>
      <c r="C151" s="98" t="s">
        <v>192</v>
      </c>
      <c r="D151" s="77"/>
      <c r="E151" s="955"/>
      <c r="F151" s="186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64"/>
      <c r="ER151" s="364"/>
      <c r="ES151" s="364"/>
      <c r="ET151" s="364"/>
      <c r="EU151" s="364"/>
      <c r="EV151" s="364"/>
      <c r="EW151" s="364"/>
      <c r="EX151" s="364"/>
      <c r="EY151" s="364"/>
      <c r="EZ151" s="364"/>
      <c r="FA151" s="364"/>
      <c r="FB151" s="364"/>
      <c r="FC151" s="364"/>
      <c r="FD151" s="364"/>
      <c r="FE151" s="364"/>
      <c r="FF151" s="364"/>
      <c r="FG151" s="364"/>
      <c r="FH151" s="364"/>
      <c r="FI151" s="364"/>
      <c r="FJ151" s="364"/>
      <c r="FK151" s="364"/>
      <c r="FL151" s="364"/>
      <c r="FM151" s="364"/>
      <c r="FN151" s="364"/>
      <c r="FO151" s="364"/>
      <c r="FP151" s="364"/>
      <c r="FQ151" s="363"/>
    </row>
    <row r="152" spans="1:173" s="3" customFormat="1" ht="26.25" customHeight="1" thickTop="1" thickBot="1" x14ac:dyDescent="0.3">
      <c r="A152" s="956" t="s">
        <v>55</v>
      </c>
      <c r="B152" s="957"/>
      <c r="C152" s="957"/>
      <c r="D152" s="957"/>
      <c r="E152" s="957"/>
      <c r="F152" s="254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64"/>
      <c r="ER152" s="364"/>
      <c r="ES152" s="364"/>
      <c r="ET152" s="364"/>
      <c r="EU152" s="364"/>
      <c r="EV152" s="364"/>
      <c r="EW152" s="364"/>
      <c r="EX152" s="364"/>
      <c r="EY152" s="364"/>
      <c r="EZ152" s="364"/>
      <c r="FA152" s="364"/>
      <c r="FB152" s="364"/>
      <c r="FC152" s="364"/>
      <c r="FD152" s="364"/>
      <c r="FE152" s="364"/>
      <c r="FF152" s="364"/>
      <c r="FG152" s="364"/>
      <c r="FH152" s="364"/>
      <c r="FI152" s="364"/>
      <c r="FJ152" s="364"/>
      <c r="FK152" s="364"/>
      <c r="FL152" s="364"/>
      <c r="FM152" s="364"/>
      <c r="FN152" s="364"/>
      <c r="FO152" s="364"/>
      <c r="FP152" s="364"/>
      <c r="FQ152" s="363"/>
    </row>
    <row r="153" spans="1:173" s="3" customFormat="1" ht="18.75" customHeight="1" thickTop="1" x14ac:dyDescent="0.25">
      <c r="A153" s="65">
        <v>1</v>
      </c>
      <c r="B153" s="200" t="s">
        <v>5</v>
      </c>
      <c r="C153" s="98" t="s">
        <v>191</v>
      </c>
      <c r="D153" s="77"/>
      <c r="E153" s="949"/>
      <c r="F153" s="18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64"/>
      <c r="ER153" s="364"/>
      <c r="ES153" s="364"/>
      <c r="ET153" s="364"/>
      <c r="EU153" s="364"/>
      <c r="EV153" s="364"/>
      <c r="EW153" s="364"/>
      <c r="EX153" s="364"/>
      <c r="EY153" s="364"/>
      <c r="EZ153" s="364"/>
      <c r="FA153" s="364"/>
      <c r="FB153" s="364"/>
      <c r="FC153" s="364"/>
      <c r="FD153" s="364"/>
      <c r="FE153" s="364"/>
      <c r="FF153" s="364"/>
      <c r="FG153" s="364"/>
      <c r="FH153" s="364"/>
      <c r="FI153" s="364"/>
      <c r="FJ153" s="364"/>
      <c r="FK153" s="364"/>
      <c r="FL153" s="364"/>
      <c r="FM153" s="364"/>
      <c r="FN153" s="364"/>
      <c r="FO153" s="364"/>
      <c r="FP153" s="364"/>
      <c r="FQ153" s="363"/>
    </row>
    <row r="154" spans="1:173" s="3" customFormat="1" ht="18.75" customHeight="1" thickBot="1" x14ac:dyDescent="0.3">
      <c r="A154" s="65">
        <v>2</v>
      </c>
      <c r="B154" s="200" t="s">
        <v>6</v>
      </c>
      <c r="C154" s="98" t="s">
        <v>191</v>
      </c>
      <c r="D154" s="77"/>
      <c r="E154" s="950"/>
      <c r="F154" s="186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64"/>
      <c r="ER154" s="364"/>
      <c r="ES154" s="364"/>
      <c r="ET154" s="364"/>
      <c r="EU154" s="364"/>
      <c r="EV154" s="364"/>
      <c r="EW154" s="364"/>
      <c r="EX154" s="364"/>
      <c r="EY154" s="364"/>
      <c r="EZ154" s="364"/>
      <c r="FA154" s="364"/>
      <c r="FB154" s="364"/>
      <c r="FC154" s="364"/>
      <c r="FD154" s="364"/>
      <c r="FE154" s="364"/>
      <c r="FF154" s="364"/>
      <c r="FG154" s="364"/>
      <c r="FH154" s="364"/>
      <c r="FI154" s="364"/>
      <c r="FJ154" s="364"/>
      <c r="FK154" s="364"/>
      <c r="FL154" s="364"/>
      <c r="FM154" s="364"/>
      <c r="FN154" s="364"/>
      <c r="FO154" s="364"/>
      <c r="FP154" s="364"/>
      <c r="FQ154" s="363"/>
    </row>
    <row r="155" spans="1:173" s="3" customFormat="1" ht="25.5" customHeight="1" thickTop="1" thickBot="1" x14ac:dyDescent="0.3">
      <c r="A155" s="956" t="s">
        <v>55</v>
      </c>
      <c r="B155" s="957"/>
      <c r="C155" s="957"/>
      <c r="D155" s="957"/>
      <c r="E155" s="957"/>
      <c r="F155" s="254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64"/>
      <c r="ER155" s="364"/>
      <c r="ES155" s="364"/>
      <c r="ET155" s="364"/>
      <c r="EU155" s="364"/>
      <c r="EV155" s="364"/>
      <c r="EW155" s="364"/>
      <c r="EX155" s="364"/>
      <c r="EY155" s="364"/>
      <c r="EZ155" s="364"/>
      <c r="FA155" s="364"/>
      <c r="FB155" s="364"/>
      <c r="FC155" s="364"/>
      <c r="FD155" s="364"/>
      <c r="FE155" s="364"/>
      <c r="FF155" s="364"/>
      <c r="FG155" s="364"/>
      <c r="FH155" s="364"/>
      <c r="FI155" s="364"/>
      <c r="FJ155" s="364"/>
      <c r="FK155" s="364"/>
      <c r="FL155" s="364"/>
      <c r="FM155" s="364"/>
      <c r="FN155" s="364"/>
      <c r="FO155" s="364"/>
      <c r="FP155" s="364"/>
      <c r="FQ155" s="363"/>
    </row>
    <row r="156" spans="1:173" s="3" customFormat="1" ht="15.75" customHeight="1" thickTop="1" x14ac:dyDescent="0.25">
      <c r="A156" s="53">
        <v>1</v>
      </c>
      <c r="B156" s="291" t="s">
        <v>6</v>
      </c>
      <c r="C156" s="149" t="s">
        <v>190</v>
      </c>
      <c r="D156" s="149"/>
      <c r="E156" s="951"/>
      <c r="F156" s="18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64"/>
      <c r="ER156" s="364"/>
      <c r="ES156" s="364"/>
      <c r="ET156" s="364"/>
      <c r="EU156" s="364"/>
      <c r="EV156" s="364"/>
      <c r="EW156" s="364"/>
      <c r="EX156" s="364"/>
      <c r="EY156" s="364"/>
      <c r="EZ156" s="364"/>
      <c r="FA156" s="364"/>
      <c r="FB156" s="364"/>
      <c r="FC156" s="364"/>
      <c r="FD156" s="364"/>
      <c r="FE156" s="364"/>
      <c r="FF156" s="364"/>
      <c r="FG156" s="364"/>
      <c r="FH156" s="364"/>
      <c r="FI156" s="364"/>
      <c r="FJ156" s="364"/>
      <c r="FK156" s="364"/>
      <c r="FL156" s="364"/>
      <c r="FM156" s="364"/>
      <c r="FN156" s="364"/>
      <c r="FO156" s="364"/>
      <c r="FP156" s="364"/>
      <c r="FQ156" s="363"/>
    </row>
    <row r="157" spans="1:173" s="3" customFormat="1" ht="15.75" customHeight="1" thickBot="1" x14ac:dyDescent="0.3">
      <c r="A157" s="53">
        <v>2</v>
      </c>
      <c r="B157" s="291" t="s">
        <v>5</v>
      </c>
      <c r="C157" s="149" t="s">
        <v>190</v>
      </c>
      <c r="D157" s="149"/>
      <c r="E157" s="952"/>
      <c r="F157" s="186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64"/>
      <c r="ER157" s="364"/>
      <c r="ES157" s="364"/>
      <c r="ET157" s="364"/>
      <c r="EU157" s="364"/>
      <c r="EV157" s="364"/>
      <c r="EW157" s="364"/>
      <c r="EX157" s="364"/>
      <c r="EY157" s="364"/>
      <c r="EZ157" s="364"/>
      <c r="FA157" s="364"/>
      <c r="FB157" s="364"/>
      <c r="FC157" s="364"/>
      <c r="FD157" s="364"/>
      <c r="FE157" s="364"/>
      <c r="FF157" s="364"/>
      <c r="FG157" s="364"/>
      <c r="FH157" s="364"/>
      <c r="FI157" s="364"/>
      <c r="FJ157" s="364"/>
      <c r="FK157" s="364"/>
      <c r="FL157" s="364"/>
      <c r="FM157" s="364"/>
      <c r="FN157" s="364"/>
      <c r="FO157" s="364"/>
      <c r="FP157" s="364"/>
      <c r="FQ157" s="363"/>
    </row>
    <row r="158" spans="1:173" s="3" customFormat="1" ht="25.5" customHeight="1" thickTop="1" thickBot="1" x14ac:dyDescent="0.3">
      <c r="A158" s="956" t="s">
        <v>55</v>
      </c>
      <c r="B158" s="957"/>
      <c r="C158" s="957"/>
      <c r="D158" s="957"/>
      <c r="E158" s="957"/>
      <c r="F158" s="254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64"/>
      <c r="ER158" s="364"/>
      <c r="ES158" s="364"/>
      <c r="ET158" s="364"/>
      <c r="EU158" s="364"/>
      <c r="EV158" s="364"/>
      <c r="EW158" s="364"/>
      <c r="EX158" s="364"/>
      <c r="EY158" s="364"/>
      <c r="EZ158" s="364"/>
      <c r="FA158" s="364"/>
      <c r="FB158" s="364"/>
      <c r="FC158" s="364"/>
      <c r="FD158" s="364"/>
      <c r="FE158" s="364"/>
      <c r="FF158" s="364"/>
      <c r="FG158" s="364"/>
      <c r="FH158" s="364"/>
      <c r="FI158" s="364"/>
      <c r="FJ158" s="364"/>
      <c r="FK158" s="364"/>
      <c r="FL158" s="364"/>
      <c r="FM158" s="364"/>
      <c r="FN158" s="364"/>
      <c r="FO158" s="364"/>
      <c r="FP158" s="364"/>
      <c r="FQ158" s="363"/>
    </row>
    <row r="159" spans="1:173" s="3" customFormat="1" ht="17.25" customHeight="1" thickTop="1" x14ac:dyDescent="0.25">
      <c r="A159" s="55">
        <v>1</v>
      </c>
      <c r="B159" s="98" t="s">
        <v>81</v>
      </c>
      <c r="C159" s="80" t="s">
        <v>157</v>
      </c>
      <c r="D159" s="149"/>
      <c r="E159" s="953"/>
      <c r="F159" s="18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64"/>
      <c r="ER159" s="364"/>
      <c r="ES159" s="364"/>
      <c r="ET159" s="364"/>
      <c r="EU159" s="364"/>
      <c r="EV159" s="364"/>
      <c r="EW159" s="364"/>
      <c r="EX159" s="364"/>
      <c r="EY159" s="364"/>
      <c r="EZ159" s="364"/>
      <c r="FA159" s="364"/>
      <c r="FB159" s="364"/>
      <c r="FC159" s="364"/>
      <c r="FD159" s="364"/>
      <c r="FE159" s="364"/>
      <c r="FF159" s="364"/>
      <c r="FG159" s="364"/>
      <c r="FH159" s="364"/>
      <c r="FI159" s="364"/>
      <c r="FJ159" s="364"/>
      <c r="FK159" s="364"/>
      <c r="FL159" s="364"/>
      <c r="FM159" s="364"/>
      <c r="FN159" s="364"/>
      <c r="FO159" s="364"/>
      <c r="FP159" s="364"/>
      <c r="FQ159" s="363"/>
    </row>
    <row r="160" spans="1:173" s="3" customFormat="1" ht="17.25" customHeight="1" x14ac:dyDescent="0.25">
      <c r="A160" s="55">
        <v>2</v>
      </c>
      <c r="B160" s="98" t="s">
        <v>56</v>
      </c>
      <c r="C160" s="80" t="s">
        <v>157</v>
      </c>
      <c r="D160" s="149"/>
      <c r="E160" s="954"/>
      <c r="F160" s="20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64"/>
      <c r="ER160" s="364"/>
      <c r="ES160" s="364"/>
      <c r="ET160" s="364"/>
      <c r="EU160" s="364"/>
      <c r="EV160" s="364"/>
      <c r="EW160" s="364"/>
      <c r="EX160" s="364"/>
      <c r="EY160" s="364"/>
      <c r="EZ160" s="364"/>
      <c r="FA160" s="364"/>
      <c r="FB160" s="364"/>
      <c r="FC160" s="364"/>
      <c r="FD160" s="364"/>
      <c r="FE160" s="364"/>
      <c r="FF160" s="364"/>
      <c r="FG160" s="364"/>
      <c r="FH160" s="364"/>
      <c r="FI160" s="364"/>
      <c r="FJ160" s="364"/>
      <c r="FK160" s="364"/>
      <c r="FL160" s="364"/>
      <c r="FM160" s="364"/>
      <c r="FN160" s="364"/>
      <c r="FO160" s="364"/>
      <c r="FP160" s="364"/>
      <c r="FQ160" s="363"/>
    </row>
    <row r="161" spans="1:173" s="3" customFormat="1" ht="17.25" customHeight="1" thickBot="1" x14ac:dyDescent="0.3">
      <c r="A161" s="53">
        <v>3</v>
      </c>
      <c r="B161" s="149" t="s">
        <v>5</v>
      </c>
      <c r="C161" s="80" t="s">
        <v>157</v>
      </c>
      <c r="D161" s="149"/>
      <c r="E161" s="955"/>
      <c r="F161" s="20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64"/>
      <c r="ER161" s="364"/>
      <c r="ES161" s="364"/>
      <c r="ET161" s="364"/>
      <c r="EU161" s="364"/>
      <c r="EV161" s="364"/>
      <c r="EW161" s="364"/>
      <c r="EX161" s="364"/>
      <c r="EY161" s="364"/>
      <c r="EZ161" s="364"/>
      <c r="FA161" s="364"/>
      <c r="FB161" s="364"/>
      <c r="FC161" s="364"/>
      <c r="FD161" s="364"/>
      <c r="FE161" s="364"/>
      <c r="FF161" s="364"/>
      <c r="FG161" s="364"/>
      <c r="FH161" s="364"/>
      <c r="FI161" s="364"/>
      <c r="FJ161" s="364"/>
      <c r="FK161" s="364"/>
      <c r="FL161" s="364"/>
      <c r="FM161" s="364"/>
      <c r="FN161" s="364"/>
      <c r="FO161" s="364"/>
      <c r="FP161" s="364"/>
      <c r="FQ161" s="363"/>
    </row>
    <row r="162" spans="1:173" s="3" customFormat="1" ht="20.25" customHeight="1" thickTop="1" thickBot="1" x14ac:dyDescent="0.3">
      <c r="A162" s="956" t="s">
        <v>55</v>
      </c>
      <c r="B162" s="957"/>
      <c r="C162" s="957"/>
      <c r="D162" s="957"/>
      <c r="E162" s="957"/>
      <c r="F162" s="254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64"/>
      <c r="ER162" s="364"/>
      <c r="ES162" s="364"/>
      <c r="ET162" s="364"/>
      <c r="EU162" s="364"/>
      <c r="EV162" s="364"/>
      <c r="EW162" s="364"/>
      <c r="EX162" s="364"/>
      <c r="EY162" s="364"/>
      <c r="EZ162" s="364"/>
      <c r="FA162" s="364"/>
      <c r="FB162" s="364"/>
      <c r="FC162" s="364"/>
      <c r="FD162" s="364"/>
      <c r="FE162" s="364"/>
      <c r="FF162" s="364"/>
      <c r="FG162" s="364"/>
      <c r="FH162" s="364"/>
      <c r="FI162" s="364"/>
      <c r="FJ162" s="364"/>
      <c r="FK162" s="364"/>
      <c r="FL162" s="364"/>
      <c r="FM162" s="364"/>
      <c r="FN162" s="364"/>
      <c r="FO162" s="364"/>
      <c r="FP162" s="364"/>
      <c r="FQ162" s="363"/>
    </row>
    <row r="163" spans="1:173" s="3" customFormat="1" ht="15" customHeight="1" thickTop="1" x14ac:dyDescent="0.25">
      <c r="A163" s="53">
        <v>1</v>
      </c>
      <c r="B163" s="291" t="s">
        <v>5</v>
      </c>
      <c r="C163" s="149" t="s">
        <v>78</v>
      </c>
      <c r="D163" s="149"/>
      <c r="E163" s="953"/>
      <c r="F163" s="20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64"/>
      <c r="ER163" s="364"/>
      <c r="ES163" s="364"/>
      <c r="ET163" s="364"/>
      <c r="EU163" s="364"/>
      <c r="EV163" s="364"/>
      <c r="EW163" s="364"/>
      <c r="EX163" s="364"/>
      <c r="EY163" s="364"/>
      <c r="EZ163" s="364"/>
      <c r="FA163" s="364"/>
      <c r="FB163" s="364"/>
      <c r="FC163" s="364"/>
      <c r="FD163" s="364"/>
      <c r="FE163" s="364"/>
      <c r="FF163" s="364"/>
      <c r="FG163" s="364"/>
      <c r="FH163" s="364"/>
      <c r="FI163" s="364"/>
      <c r="FJ163" s="364"/>
      <c r="FK163" s="364"/>
      <c r="FL163" s="364"/>
      <c r="FM163" s="364"/>
      <c r="FN163" s="364"/>
      <c r="FO163" s="364"/>
      <c r="FP163" s="364"/>
      <c r="FQ163" s="363"/>
    </row>
    <row r="164" spans="1:173" s="3" customFormat="1" ht="15" customHeight="1" thickBot="1" x14ac:dyDescent="0.3">
      <c r="A164" s="53">
        <v>2</v>
      </c>
      <c r="B164" s="291" t="s">
        <v>6</v>
      </c>
      <c r="C164" s="149" t="s">
        <v>78</v>
      </c>
      <c r="D164" s="149"/>
      <c r="E164" s="954"/>
      <c r="F164" s="186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64"/>
      <c r="ER164" s="364"/>
      <c r="ES164" s="364"/>
      <c r="ET164" s="364"/>
      <c r="EU164" s="364"/>
      <c r="EV164" s="364"/>
      <c r="EW164" s="364"/>
      <c r="EX164" s="364"/>
      <c r="EY164" s="364"/>
      <c r="EZ164" s="364"/>
      <c r="FA164" s="364"/>
      <c r="FB164" s="364"/>
      <c r="FC164" s="364"/>
      <c r="FD164" s="364"/>
      <c r="FE164" s="364"/>
      <c r="FF164" s="364"/>
      <c r="FG164" s="364"/>
      <c r="FH164" s="364"/>
      <c r="FI164" s="364"/>
      <c r="FJ164" s="364"/>
      <c r="FK164" s="364"/>
      <c r="FL164" s="364"/>
      <c r="FM164" s="364"/>
      <c r="FN164" s="364"/>
      <c r="FO164" s="364"/>
      <c r="FP164" s="364"/>
      <c r="FQ164" s="363"/>
    </row>
    <row r="165" spans="1:173" s="3" customFormat="1" ht="21.75" customHeight="1" thickTop="1" thickBot="1" x14ac:dyDescent="0.3">
      <c r="A165" s="956" t="s">
        <v>55</v>
      </c>
      <c r="B165" s="957"/>
      <c r="C165" s="957"/>
      <c r="D165" s="957"/>
      <c r="E165" s="957"/>
      <c r="F165" s="254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64"/>
      <c r="ER165" s="364"/>
      <c r="ES165" s="364"/>
      <c r="ET165" s="364"/>
      <c r="EU165" s="364"/>
      <c r="EV165" s="364"/>
      <c r="EW165" s="364"/>
      <c r="EX165" s="364"/>
      <c r="EY165" s="364"/>
      <c r="EZ165" s="364"/>
      <c r="FA165" s="364"/>
      <c r="FB165" s="364"/>
      <c r="FC165" s="364"/>
      <c r="FD165" s="364"/>
      <c r="FE165" s="364"/>
      <c r="FF165" s="364"/>
      <c r="FG165" s="364"/>
      <c r="FH165" s="364"/>
      <c r="FI165" s="364"/>
      <c r="FJ165" s="364"/>
      <c r="FK165" s="364"/>
      <c r="FL165" s="364"/>
      <c r="FM165" s="364"/>
      <c r="FN165" s="364"/>
      <c r="FO165" s="364"/>
      <c r="FP165" s="364"/>
      <c r="FQ165" s="363"/>
    </row>
    <row r="166" spans="1:173" s="3" customFormat="1" ht="15.75" customHeight="1" thickTop="1" x14ac:dyDescent="0.25">
      <c r="A166" s="105">
        <v>1</v>
      </c>
      <c r="B166" s="200" t="s">
        <v>6</v>
      </c>
      <c r="C166" s="98" t="s">
        <v>189</v>
      </c>
      <c r="D166" s="77"/>
      <c r="E166" s="953"/>
      <c r="F166" s="18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64"/>
      <c r="ER166" s="364"/>
      <c r="ES166" s="364"/>
      <c r="ET166" s="364"/>
      <c r="EU166" s="364"/>
      <c r="EV166" s="364"/>
      <c r="EW166" s="364"/>
      <c r="EX166" s="364"/>
      <c r="EY166" s="364"/>
      <c r="EZ166" s="364"/>
      <c r="FA166" s="364"/>
      <c r="FB166" s="364"/>
      <c r="FC166" s="364"/>
      <c r="FD166" s="364"/>
      <c r="FE166" s="364"/>
      <c r="FF166" s="364"/>
      <c r="FG166" s="364"/>
      <c r="FH166" s="364"/>
      <c r="FI166" s="364"/>
      <c r="FJ166" s="364"/>
      <c r="FK166" s="364"/>
      <c r="FL166" s="364"/>
      <c r="FM166" s="364"/>
      <c r="FN166" s="364"/>
      <c r="FO166" s="364"/>
      <c r="FP166" s="364"/>
      <c r="FQ166" s="363"/>
    </row>
    <row r="167" spans="1:173" s="3" customFormat="1" ht="15.75" customHeight="1" x14ac:dyDescent="0.25">
      <c r="A167" s="65">
        <v>2</v>
      </c>
      <c r="B167" s="200" t="s">
        <v>56</v>
      </c>
      <c r="C167" s="98" t="s">
        <v>189</v>
      </c>
      <c r="D167" s="77"/>
      <c r="E167" s="954"/>
      <c r="F167" s="184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64"/>
      <c r="ER167" s="364"/>
      <c r="ES167" s="364"/>
      <c r="ET167" s="364"/>
      <c r="EU167" s="364"/>
      <c r="EV167" s="364"/>
      <c r="EW167" s="364"/>
      <c r="EX167" s="364"/>
      <c r="EY167" s="364"/>
      <c r="EZ167" s="364"/>
      <c r="FA167" s="364"/>
      <c r="FB167" s="364"/>
      <c r="FC167" s="364"/>
      <c r="FD167" s="364"/>
      <c r="FE167" s="364"/>
      <c r="FF167" s="364"/>
      <c r="FG167" s="364"/>
      <c r="FH167" s="364"/>
      <c r="FI167" s="364"/>
      <c r="FJ167" s="364"/>
      <c r="FK167" s="364"/>
      <c r="FL167" s="364"/>
      <c r="FM167" s="364"/>
      <c r="FN167" s="364"/>
      <c r="FO167" s="364"/>
      <c r="FP167" s="364"/>
      <c r="FQ167" s="363"/>
    </row>
    <row r="168" spans="1:173" s="3" customFormat="1" ht="15.75" customHeight="1" thickBot="1" x14ac:dyDescent="0.3">
      <c r="A168" s="65">
        <v>3</v>
      </c>
      <c r="B168" s="200" t="s">
        <v>5</v>
      </c>
      <c r="C168" s="98" t="s">
        <v>189</v>
      </c>
      <c r="D168" s="77"/>
      <c r="E168" s="955"/>
      <c r="F168" s="198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64"/>
      <c r="ER168" s="364"/>
      <c r="ES168" s="364"/>
      <c r="ET168" s="364"/>
      <c r="EU168" s="364"/>
      <c r="EV168" s="364"/>
      <c r="EW168" s="364"/>
      <c r="EX168" s="364"/>
      <c r="EY168" s="364"/>
      <c r="EZ168" s="364"/>
      <c r="FA168" s="364"/>
      <c r="FB168" s="364"/>
      <c r="FC168" s="364"/>
      <c r="FD168" s="364"/>
      <c r="FE168" s="364"/>
      <c r="FF168" s="364"/>
      <c r="FG168" s="364"/>
      <c r="FH168" s="364"/>
      <c r="FI168" s="364"/>
      <c r="FJ168" s="364"/>
      <c r="FK168" s="364"/>
      <c r="FL168" s="364"/>
      <c r="FM168" s="364"/>
      <c r="FN168" s="364"/>
      <c r="FO168" s="364"/>
      <c r="FP168" s="364"/>
      <c r="FQ168" s="363"/>
    </row>
    <row r="169" spans="1:173" s="3" customFormat="1" ht="18" customHeight="1" thickTop="1" thickBot="1" x14ac:dyDescent="0.3">
      <c r="A169" s="956" t="s">
        <v>55</v>
      </c>
      <c r="B169" s="957"/>
      <c r="C169" s="957"/>
      <c r="D169" s="957"/>
      <c r="E169" s="957"/>
      <c r="F169" s="254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64"/>
      <c r="ER169" s="364"/>
      <c r="ES169" s="364"/>
      <c r="ET169" s="364"/>
      <c r="EU169" s="364"/>
      <c r="EV169" s="364"/>
      <c r="EW169" s="364"/>
      <c r="EX169" s="364"/>
      <c r="EY169" s="364"/>
      <c r="EZ169" s="364"/>
      <c r="FA169" s="364"/>
      <c r="FB169" s="364"/>
      <c r="FC169" s="364"/>
      <c r="FD169" s="364"/>
      <c r="FE169" s="364"/>
      <c r="FF169" s="364"/>
      <c r="FG169" s="364"/>
      <c r="FH169" s="364"/>
      <c r="FI169" s="364"/>
      <c r="FJ169" s="364"/>
      <c r="FK169" s="364"/>
      <c r="FL169" s="364"/>
      <c r="FM169" s="364"/>
      <c r="FN169" s="364"/>
      <c r="FO169" s="364"/>
      <c r="FP169" s="364"/>
      <c r="FQ169" s="363"/>
    </row>
    <row r="170" spans="1:173" s="3" customFormat="1" ht="15.75" customHeight="1" thickTop="1" x14ac:dyDescent="0.25">
      <c r="A170" s="53">
        <v>1</v>
      </c>
      <c r="B170" s="291" t="s">
        <v>81</v>
      </c>
      <c r="C170" s="80" t="s">
        <v>94</v>
      </c>
      <c r="D170" s="77"/>
      <c r="E170" s="953"/>
      <c r="F170" s="198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64"/>
      <c r="ER170" s="364"/>
      <c r="ES170" s="364"/>
      <c r="ET170" s="364"/>
      <c r="EU170" s="364"/>
      <c r="EV170" s="364"/>
      <c r="EW170" s="364"/>
      <c r="EX170" s="364"/>
      <c r="EY170" s="364"/>
      <c r="EZ170" s="364"/>
      <c r="FA170" s="364"/>
      <c r="FB170" s="364"/>
      <c r="FC170" s="364"/>
      <c r="FD170" s="364"/>
      <c r="FE170" s="364"/>
      <c r="FF170" s="364"/>
      <c r="FG170" s="364"/>
      <c r="FH170" s="364"/>
      <c r="FI170" s="364"/>
      <c r="FJ170" s="364"/>
      <c r="FK170" s="364"/>
      <c r="FL170" s="364"/>
      <c r="FM170" s="364"/>
      <c r="FN170" s="364"/>
      <c r="FO170" s="364"/>
      <c r="FP170" s="364"/>
      <c r="FQ170" s="363"/>
    </row>
    <row r="171" spans="1:173" s="3" customFormat="1" ht="15.75" customHeight="1" x14ac:dyDescent="0.25">
      <c r="A171" s="55">
        <v>2</v>
      </c>
      <c r="B171" s="200" t="s">
        <v>88</v>
      </c>
      <c r="C171" s="80" t="s">
        <v>94</v>
      </c>
      <c r="D171" s="77"/>
      <c r="E171" s="954"/>
      <c r="F171" s="198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64"/>
      <c r="ER171" s="364"/>
      <c r="ES171" s="364"/>
      <c r="ET171" s="364"/>
      <c r="EU171" s="364"/>
      <c r="EV171" s="364"/>
      <c r="EW171" s="364"/>
      <c r="EX171" s="364"/>
      <c r="EY171" s="364"/>
      <c r="EZ171" s="364"/>
      <c r="FA171" s="364"/>
      <c r="FB171" s="364"/>
      <c r="FC171" s="364"/>
      <c r="FD171" s="364"/>
      <c r="FE171" s="364"/>
      <c r="FF171" s="364"/>
      <c r="FG171" s="364"/>
      <c r="FH171" s="364"/>
      <c r="FI171" s="364"/>
      <c r="FJ171" s="364"/>
      <c r="FK171" s="364"/>
      <c r="FL171" s="364"/>
      <c r="FM171" s="364"/>
      <c r="FN171" s="364"/>
      <c r="FO171" s="364"/>
      <c r="FP171" s="364"/>
      <c r="FQ171" s="363"/>
    </row>
    <row r="172" spans="1:173" s="3" customFormat="1" ht="15.75" customHeight="1" thickBot="1" x14ac:dyDescent="0.3">
      <c r="A172" s="202">
        <v>3</v>
      </c>
      <c r="B172" s="292" t="s">
        <v>90</v>
      </c>
      <c r="C172" s="80" t="s">
        <v>94</v>
      </c>
      <c r="D172" s="77"/>
      <c r="E172" s="955"/>
      <c r="F172" s="198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64"/>
      <c r="ER172" s="364"/>
      <c r="ES172" s="364"/>
      <c r="ET172" s="364"/>
      <c r="EU172" s="364"/>
      <c r="EV172" s="364"/>
      <c r="EW172" s="364"/>
      <c r="EX172" s="364"/>
      <c r="EY172" s="364"/>
      <c r="EZ172" s="364"/>
      <c r="FA172" s="364"/>
      <c r="FB172" s="364"/>
      <c r="FC172" s="364"/>
      <c r="FD172" s="364"/>
      <c r="FE172" s="364"/>
      <c r="FF172" s="364"/>
      <c r="FG172" s="364"/>
      <c r="FH172" s="364"/>
      <c r="FI172" s="364"/>
      <c r="FJ172" s="364"/>
      <c r="FK172" s="364"/>
      <c r="FL172" s="364"/>
      <c r="FM172" s="364"/>
      <c r="FN172" s="364"/>
      <c r="FO172" s="364"/>
      <c r="FP172" s="364"/>
      <c r="FQ172" s="363"/>
    </row>
    <row r="173" spans="1:173" s="2" customFormat="1" ht="20.25" customHeight="1" thickTop="1" thickBot="1" x14ac:dyDescent="0.3">
      <c r="A173" s="934" t="s">
        <v>52</v>
      </c>
      <c r="B173" s="935"/>
      <c r="C173" s="935"/>
      <c r="D173" s="935"/>
      <c r="E173" s="935"/>
      <c r="F173" s="204"/>
      <c r="EQ173" s="364"/>
      <c r="ER173" s="364"/>
      <c r="ES173" s="364"/>
      <c r="ET173" s="364"/>
      <c r="EU173" s="364"/>
      <c r="EV173" s="364"/>
      <c r="EW173" s="364"/>
      <c r="EX173" s="364"/>
      <c r="EY173" s="364"/>
      <c r="EZ173" s="364"/>
      <c r="FA173" s="364"/>
      <c r="FB173" s="364"/>
      <c r="FC173" s="364"/>
      <c r="FD173" s="364"/>
      <c r="FE173" s="364"/>
      <c r="FF173" s="364"/>
      <c r="FG173" s="364"/>
      <c r="FH173" s="364"/>
      <c r="FI173" s="364"/>
      <c r="FJ173" s="364"/>
      <c r="FK173" s="364"/>
      <c r="FL173" s="364"/>
      <c r="FM173" s="364"/>
      <c r="FN173" s="364"/>
      <c r="FO173" s="364"/>
      <c r="FP173" s="364"/>
    </row>
    <row r="174" spans="1:173" s="2" customFormat="1" ht="15.75" thickTop="1" x14ac:dyDescent="0.25">
      <c r="A174" s="53">
        <v>1</v>
      </c>
      <c r="B174" s="59" t="s">
        <v>10</v>
      </c>
      <c r="C174" s="302" t="s">
        <v>186</v>
      </c>
      <c r="D174" s="80"/>
      <c r="E174" s="931"/>
      <c r="F174" s="23"/>
      <c r="EQ174" s="364"/>
      <c r="ER174" s="364"/>
      <c r="ES174" s="364"/>
      <c r="ET174" s="364"/>
      <c r="EU174" s="364"/>
      <c r="EV174" s="364"/>
      <c r="EW174" s="364"/>
      <c r="EX174" s="364"/>
      <c r="EY174" s="364"/>
      <c r="EZ174" s="364"/>
      <c r="FA174" s="364"/>
      <c r="FB174" s="364"/>
      <c r="FC174" s="364"/>
      <c r="FD174" s="364"/>
      <c r="FE174" s="364"/>
      <c r="FF174" s="364"/>
      <c r="FG174" s="364"/>
      <c r="FH174" s="364"/>
      <c r="FI174" s="364"/>
      <c r="FJ174" s="364"/>
      <c r="FK174" s="364"/>
      <c r="FL174" s="364"/>
      <c r="FM174" s="364"/>
      <c r="FN174" s="364"/>
      <c r="FO174" s="364"/>
      <c r="FP174" s="364"/>
    </row>
    <row r="175" spans="1:173" s="2" customFormat="1" x14ac:dyDescent="0.25">
      <c r="A175" s="53">
        <v>3</v>
      </c>
      <c r="B175" s="59" t="s">
        <v>6</v>
      </c>
      <c r="C175" s="303" t="s">
        <v>187</v>
      </c>
      <c r="D175" s="81"/>
      <c r="E175" s="932"/>
      <c r="F175" s="23"/>
      <c r="EQ175" s="364"/>
      <c r="ER175" s="364"/>
      <c r="ES175" s="364"/>
      <c r="ET175" s="364"/>
      <c r="EU175" s="364"/>
      <c r="EV175" s="364"/>
      <c r="EW175" s="364"/>
      <c r="EX175" s="364"/>
      <c r="EY175" s="364"/>
      <c r="EZ175" s="364"/>
      <c r="FA175" s="364"/>
      <c r="FB175" s="364"/>
      <c r="FC175" s="364"/>
      <c r="FD175" s="364"/>
      <c r="FE175" s="364"/>
      <c r="FF175" s="364"/>
      <c r="FG175" s="364"/>
      <c r="FH175" s="364"/>
      <c r="FI175" s="364"/>
      <c r="FJ175" s="364"/>
      <c r="FK175" s="364"/>
      <c r="FL175" s="364"/>
      <c r="FM175" s="364"/>
      <c r="FN175" s="364"/>
      <c r="FO175" s="364"/>
      <c r="FP175" s="364"/>
    </row>
    <row r="176" spans="1:173" s="2" customFormat="1" ht="15.75" thickBot="1" x14ac:dyDescent="0.3">
      <c r="A176" s="53">
        <v>6</v>
      </c>
      <c r="B176" s="59" t="s">
        <v>56</v>
      </c>
      <c r="C176" s="81" t="s">
        <v>188</v>
      </c>
      <c r="D176" s="81"/>
      <c r="E176" s="933"/>
      <c r="F176" s="23"/>
      <c r="EQ176" s="364"/>
      <c r="ER176" s="364"/>
      <c r="ES176" s="364"/>
      <c r="ET176" s="364"/>
      <c r="EU176" s="364"/>
      <c r="EV176" s="364"/>
      <c r="EW176" s="364"/>
      <c r="EX176" s="364"/>
      <c r="EY176" s="364"/>
      <c r="EZ176" s="364"/>
      <c r="FA176" s="364"/>
      <c r="FB176" s="364"/>
      <c r="FC176" s="364"/>
      <c r="FD176" s="364"/>
      <c r="FE176" s="364"/>
      <c r="FF176" s="364"/>
      <c r="FG176" s="364"/>
      <c r="FH176" s="364"/>
      <c r="FI176" s="364"/>
      <c r="FJ176" s="364"/>
      <c r="FK176" s="364"/>
      <c r="FL176" s="364"/>
      <c r="FM176" s="364"/>
      <c r="FN176" s="364"/>
      <c r="FO176" s="364"/>
      <c r="FP176" s="364"/>
    </row>
    <row r="177" spans="1:172" s="2" customFormat="1" ht="20.25" customHeight="1" thickTop="1" thickBot="1" x14ac:dyDescent="0.3">
      <c r="A177" s="934" t="s">
        <v>52</v>
      </c>
      <c r="B177" s="935"/>
      <c r="C177" s="935"/>
      <c r="D177" s="935"/>
      <c r="E177" s="935"/>
      <c r="F177" s="204"/>
      <c r="EQ177" s="364"/>
      <c r="ER177" s="364"/>
      <c r="ES177" s="364"/>
      <c r="ET177" s="364"/>
      <c r="EU177" s="364"/>
      <c r="EV177" s="364"/>
      <c r="EW177" s="364"/>
      <c r="EX177" s="364"/>
      <c r="EY177" s="364"/>
      <c r="EZ177" s="364"/>
      <c r="FA177" s="364"/>
      <c r="FB177" s="364"/>
      <c r="FC177" s="364"/>
      <c r="FD177" s="364"/>
      <c r="FE177" s="364"/>
      <c r="FF177" s="364"/>
      <c r="FG177" s="364"/>
      <c r="FH177" s="364"/>
      <c r="FI177" s="364"/>
      <c r="FJ177" s="364"/>
      <c r="FK177" s="364"/>
      <c r="FL177" s="364"/>
      <c r="FM177" s="364"/>
      <c r="FN177" s="364"/>
      <c r="FO177" s="364"/>
      <c r="FP177" s="364"/>
    </row>
    <row r="178" spans="1:172" s="2" customFormat="1" ht="15.75" thickTop="1" x14ac:dyDescent="0.25">
      <c r="A178" s="53">
        <v>1</v>
      </c>
      <c r="B178" s="291" t="s">
        <v>140</v>
      </c>
      <c r="C178" s="81" t="s">
        <v>138</v>
      </c>
      <c r="D178" s="81"/>
      <c r="E178" s="931"/>
      <c r="F178" s="23"/>
      <c r="EQ178" s="364"/>
      <c r="ER178" s="364"/>
      <c r="ES178" s="364"/>
      <c r="ET178" s="364"/>
      <c r="EU178" s="364"/>
      <c r="EV178" s="364"/>
      <c r="EW178" s="364"/>
      <c r="EX178" s="364"/>
      <c r="EY178" s="364"/>
      <c r="EZ178" s="364"/>
      <c r="FA178" s="364"/>
      <c r="FB178" s="364"/>
      <c r="FC178" s="364"/>
      <c r="FD178" s="364"/>
      <c r="FE178" s="364"/>
      <c r="FF178" s="364"/>
      <c r="FG178" s="364"/>
      <c r="FH178" s="364"/>
      <c r="FI178" s="364"/>
      <c r="FJ178" s="364"/>
      <c r="FK178" s="364"/>
      <c r="FL178" s="364"/>
      <c r="FM178" s="364"/>
      <c r="FN178" s="364"/>
      <c r="FO178" s="364"/>
      <c r="FP178" s="364"/>
    </row>
    <row r="179" spans="1:172" s="2" customFormat="1" ht="15.75" thickBot="1" x14ac:dyDescent="0.3">
      <c r="A179" s="53">
        <v>3</v>
      </c>
      <c r="B179" s="291" t="s">
        <v>122</v>
      </c>
      <c r="C179" s="81" t="s">
        <v>123</v>
      </c>
      <c r="D179" s="81"/>
      <c r="E179" s="933"/>
      <c r="F179" s="23"/>
      <c r="EQ179" s="364"/>
      <c r="ER179" s="364"/>
      <c r="ES179" s="364"/>
      <c r="ET179" s="364"/>
      <c r="EU179" s="364"/>
      <c r="EV179" s="364"/>
      <c r="EW179" s="364"/>
      <c r="EX179" s="364"/>
      <c r="EY179" s="364"/>
      <c r="EZ179" s="364"/>
      <c r="FA179" s="364"/>
      <c r="FB179" s="364"/>
      <c r="FC179" s="364"/>
      <c r="FD179" s="364"/>
      <c r="FE179" s="364"/>
      <c r="FF179" s="364"/>
      <c r="FG179" s="364"/>
      <c r="FH179" s="364"/>
      <c r="FI179" s="364"/>
      <c r="FJ179" s="364"/>
      <c r="FK179" s="364"/>
      <c r="FL179" s="364"/>
      <c r="FM179" s="364"/>
      <c r="FN179" s="364"/>
      <c r="FO179" s="364"/>
      <c r="FP179" s="364"/>
    </row>
    <row r="180" spans="1:172" s="2" customFormat="1" ht="20.25" customHeight="1" thickTop="1" thickBot="1" x14ac:dyDescent="0.3">
      <c r="A180" s="934" t="s">
        <v>52</v>
      </c>
      <c r="B180" s="935"/>
      <c r="C180" s="935"/>
      <c r="D180" s="935"/>
      <c r="E180" s="935"/>
      <c r="F180" s="204"/>
      <c r="EQ180" s="364"/>
      <c r="ER180" s="364"/>
      <c r="ES180" s="364"/>
      <c r="ET180" s="364"/>
      <c r="EU180" s="364"/>
      <c r="EV180" s="364"/>
      <c r="EW180" s="364"/>
      <c r="EX180" s="364"/>
      <c r="EY180" s="364"/>
      <c r="EZ180" s="364"/>
      <c r="FA180" s="364"/>
      <c r="FB180" s="364"/>
      <c r="FC180" s="364"/>
      <c r="FD180" s="364"/>
      <c r="FE180" s="364"/>
      <c r="FF180" s="364"/>
      <c r="FG180" s="364"/>
      <c r="FH180" s="364"/>
      <c r="FI180" s="364"/>
      <c r="FJ180" s="364"/>
      <c r="FK180" s="364"/>
      <c r="FL180" s="364"/>
      <c r="FM180" s="364"/>
      <c r="FN180" s="364"/>
      <c r="FO180" s="364"/>
      <c r="FP180" s="364"/>
    </row>
    <row r="181" spans="1:172" s="2" customFormat="1" ht="16.5" thickTop="1" thickBot="1" x14ac:dyDescent="0.3">
      <c r="A181" s="53">
        <v>1</v>
      </c>
      <c r="B181" s="59" t="s">
        <v>96</v>
      </c>
      <c r="C181" s="81" t="s">
        <v>97</v>
      </c>
      <c r="D181" s="81"/>
      <c r="E181" s="327"/>
      <c r="F181" s="23"/>
      <c r="EQ181" s="364"/>
      <c r="ER181" s="364"/>
      <c r="ES181" s="364"/>
      <c r="ET181" s="364"/>
      <c r="EU181" s="364"/>
      <c r="EV181" s="364"/>
      <c r="EW181" s="364"/>
      <c r="EX181" s="364"/>
      <c r="EY181" s="364"/>
      <c r="EZ181" s="364"/>
      <c r="FA181" s="364"/>
      <c r="FB181" s="364"/>
      <c r="FC181" s="364"/>
      <c r="FD181" s="364"/>
      <c r="FE181" s="364"/>
      <c r="FF181" s="364"/>
      <c r="FG181" s="364"/>
      <c r="FH181" s="364"/>
      <c r="FI181" s="364"/>
      <c r="FJ181" s="364"/>
      <c r="FK181" s="364"/>
      <c r="FL181" s="364"/>
      <c r="FM181" s="364"/>
      <c r="FN181" s="364"/>
      <c r="FO181" s="364"/>
      <c r="FP181" s="364"/>
    </row>
    <row r="182" spans="1:172" s="2" customFormat="1" ht="20.25" customHeight="1" thickTop="1" thickBot="1" x14ac:dyDescent="0.3">
      <c r="A182" s="934" t="s">
        <v>52</v>
      </c>
      <c r="B182" s="935"/>
      <c r="C182" s="935"/>
      <c r="D182" s="935"/>
      <c r="E182" s="935"/>
      <c r="F182" s="204"/>
      <c r="EQ182" s="364"/>
      <c r="ER182" s="364"/>
      <c r="ES182" s="364"/>
      <c r="ET182" s="364"/>
      <c r="EU182" s="364"/>
      <c r="EV182" s="364"/>
      <c r="EW182" s="364"/>
      <c r="EX182" s="364"/>
      <c r="EY182" s="364"/>
      <c r="EZ182" s="364"/>
      <c r="FA182" s="364"/>
      <c r="FB182" s="364"/>
      <c r="FC182" s="364"/>
      <c r="FD182" s="364"/>
      <c r="FE182" s="364"/>
      <c r="FF182" s="364"/>
      <c r="FG182" s="364"/>
      <c r="FH182" s="364"/>
      <c r="FI182" s="364"/>
      <c r="FJ182" s="364"/>
      <c r="FK182" s="364"/>
      <c r="FL182" s="364"/>
      <c r="FM182" s="364"/>
      <c r="FN182" s="364"/>
      <c r="FO182" s="364"/>
      <c r="FP182" s="364"/>
    </row>
    <row r="183" spans="1:172" s="2" customFormat="1" ht="15.75" thickTop="1" x14ac:dyDescent="0.25">
      <c r="A183" s="54">
        <v>1</v>
      </c>
      <c r="B183" s="293" t="s">
        <v>98</v>
      </c>
      <c r="C183" s="58" t="s">
        <v>99</v>
      </c>
      <c r="D183" s="81"/>
      <c r="E183" s="931"/>
      <c r="F183" s="23"/>
      <c r="EQ183" s="364"/>
      <c r="ER183" s="364"/>
      <c r="ES183" s="364"/>
      <c r="ET183" s="364"/>
      <c r="EU183" s="364"/>
      <c r="EV183" s="364"/>
      <c r="EW183" s="364"/>
      <c r="EX183" s="364"/>
      <c r="EY183" s="364"/>
      <c r="EZ183" s="364"/>
      <c r="FA183" s="364"/>
      <c r="FB183" s="364"/>
      <c r="FC183" s="364"/>
      <c r="FD183" s="364"/>
      <c r="FE183" s="364"/>
      <c r="FF183" s="364"/>
      <c r="FG183" s="364"/>
      <c r="FH183" s="364"/>
      <c r="FI183" s="364"/>
      <c r="FJ183" s="364"/>
      <c r="FK183" s="364"/>
      <c r="FL183" s="364"/>
      <c r="FM183" s="364"/>
      <c r="FN183" s="364"/>
      <c r="FO183" s="364"/>
      <c r="FP183" s="364"/>
    </row>
    <row r="184" spans="1:172" s="2" customFormat="1" ht="15.75" thickBot="1" x14ac:dyDescent="0.3">
      <c r="A184" s="57">
        <v>2</v>
      </c>
      <c r="B184" s="294" t="s">
        <v>98</v>
      </c>
      <c r="C184" s="206" t="s">
        <v>100</v>
      </c>
      <c r="D184" s="81"/>
      <c r="E184" s="933"/>
      <c r="F184" s="23"/>
      <c r="EQ184" s="364"/>
      <c r="ER184" s="364"/>
      <c r="ES184" s="364"/>
      <c r="ET184" s="364"/>
      <c r="EU184" s="364"/>
      <c r="EV184" s="364"/>
      <c r="EW184" s="364"/>
      <c r="EX184" s="364"/>
      <c r="EY184" s="364"/>
      <c r="EZ184" s="364"/>
      <c r="FA184" s="364"/>
      <c r="FB184" s="364"/>
      <c r="FC184" s="364"/>
      <c r="FD184" s="364"/>
      <c r="FE184" s="364"/>
      <c r="FF184" s="364"/>
      <c r="FG184" s="364"/>
      <c r="FH184" s="364"/>
      <c r="FI184" s="364"/>
      <c r="FJ184" s="364"/>
      <c r="FK184" s="364"/>
      <c r="FL184" s="364"/>
      <c r="FM184" s="364"/>
      <c r="FN184" s="364"/>
      <c r="FO184" s="364"/>
      <c r="FP184" s="364"/>
    </row>
    <row r="185" spans="1:172" s="2" customFormat="1" ht="20.25" customHeight="1" thickTop="1" thickBot="1" x14ac:dyDescent="0.3">
      <c r="A185" s="934" t="s">
        <v>52</v>
      </c>
      <c r="B185" s="935"/>
      <c r="C185" s="935"/>
      <c r="D185" s="935"/>
      <c r="E185" s="935"/>
      <c r="F185" s="261"/>
      <c r="EQ185" s="364"/>
      <c r="ER185" s="364"/>
      <c r="ES185" s="364"/>
      <c r="ET185" s="364"/>
      <c r="EU185" s="364"/>
      <c r="EV185" s="364"/>
      <c r="EW185" s="364"/>
      <c r="EX185" s="364"/>
      <c r="EY185" s="364"/>
      <c r="EZ185" s="364"/>
      <c r="FA185" s="364"/>
      <c r="FB185" s="364"/>
      <c r="FC185" s="364"/>
      <c r="FD185" s="364"/>
      <c r="FE185" s="364"/>
      <c r="FF185" s="364"/>
      <c r="FG185" s="364"/>
      <c r="FH185" s="364"/>
      <c r="FI185" s="364"/>
      <c r="FJ185" s="364"/>
      <c r="FK185" s="364"/>
      <c r="FL185" s="364"/>
      <c r="FM185" s="364"/>
      <c r="FN185" s="364"/>
      <c r="FO185" s="364"/>
      <c r="FP185" s="364"/>
    </row>
    <row r="186" spans="1:172" s="2" customFormat="1" ht="15.75" thickTop="1" x14ac:dyDescent="0.25">
      <c r="A186" s="259">
        <v>1</v>
      </c>
      <c r="B186" s="298" t="s">
        <v>6</v>
      </c>
      <c r="C186" s="79" t="s">
        <v>53</v>
      </c>
      <c r="D186" s="79"/>
      <c r="E186" s="931"/>
      <c r="F186" s="342"/>
      <c r="EQ186" s="364"/>
      <c r="ER186" s="364"/>
      <c r="ES186" s="364"/>
      <c r="ET186" s="364"/>
      <c r="EU186" s="364"/>
      <c r="EV186" s="364"/>
      <c r="EW186" s="364"/>
      <c r="EX186" s="364"/>
      <c r="EY186" s="364"/>
      <c r="EZ186" s="364"/>
      <c r="FA186" s="364"/>
      <c r="FB186" s="364"/>
      <c r="FC186" s="364"/>
      <c r="FD186" s="364"/>
      <c r="FE186" s="364"/>
      <c r="FF186" s="364"/>
      <c r="FG186" s="364"/>
      <c r="FH186" s="364"/>
      <c r="FI186" s="364"/>
      <c r="FJ186" s="364"/>
      <c r="FK186" s="364"/>
      <c r="FL186" s="364"/>
      <c r="FM186" s="364"/>
      <c r="FN186" s="364"/>
      <c r="FO186" s="364"/>
      <c r="FP186" s="364"/>
    </row>
    <row r="187" spans="1:172" s="2" customFormat="1" ht="15.75" thickBot="1" x14ac:dyDescent="0.3">
      <c r="A187" s="66">
        <v>2</v>
      </c>
      <c r="B187" s="292" t="s">
        <v>56</v>
      </c>
      <c r="C187" s="260" t="s">
        <v>53</v>
      </c>
      <c r="D187" s="79"/>
      <c r="E187" s="933"/>
      <c r="F187" s="268"/>
      <c r="EQ187" s="364"/>
      <c r="ER187" s="364"/>
      <c r="ES187" s="364"/>
      <c r="ET187" s="364"/>
      <c r="EU187" s="364"/>
      <c r="EV187" s="364"/>
      <c r="EW187" s="364"/>
      <c r="EX187" s="364"/>
      <c r="EY187" s="364"/>
      <c r="EZ187" s="364"/>
      <c r="FA187" s="364"/>
      <c r="FB187" s="364"/>
      <c r="FC187" s="364"/>
      <c r="FD187" s="364"/>
      <c r="FE187" s="364"/>
      <c r="FF187" s="364"/>
      <c r="FG187" s="364"/>
      <c r="FH187" s="364"/>
      <c r="FI187" s="364"/>
      <c r="FJ187" s="364"/>
      <c r="FK187" s="364"/>
      <c r="FL187" s="364"/>
      <c r="FM187" s="364"/>
      <c r="FN187" s="364"/>
      <c r="FO187" s="364"/>
      <c r="FP187" s="364"/>
    </row>
    <row r="188" spans="1:172" s="2" customFormat="1" ht="20.25" customHeight="1" thickTop="1" thickBot="1" x14ac:dyDescent="0.3">
      <c r="A188" s="934" t="s">
        <v>52</v>
      </c>
      <c r="B188" s="935"/>
      <c r="C188" s="935"/>
      <c r="D188" s="935"/>
      <c r="E188" s="935"/>
      <c r="F188" s="263"/>
      <c r="EQ188" s="364"/>
      <c r="ER188" s="364"/>
      <c r="ES188" s="364"/>
      <c r="ET188" s="364"/>
      <c r="EU188" s="364"/>
      <c r="EV188" s="364"/>
      <c r="EW188" s="364"/>
      <c r="EX188" s="364"/>
      <c r="EY188" s="364"/>
      <c r="EZ188" s="364"/>
      <c r="FA188" s="364"/>
      <c r="FB188" s="364"/>
      <c r="FC188" s="364"/>
      <c r="FD188" s="364"/>
      <c r="FE188" s="364"/>
      <c r="FF188" s="364"/>
      <c r="FG188" s="364"/>
      <c r="FH188" s="364"/>
      <c r="FI188" s="364"/>
      <c r="FJ188" s="364"/>
      <c r="FK188" s="364"/>
      <c r="FL188" s="364"/>
      <c r="FM188" s="364"/>
      <c r="FN188" s="364"/>
      <c r="FO188" s="364"/>
      <c r="FP188" s="364"/>
    </row>
    <row r="189" spans="1:172" s="2" customFormat="1" ht="15.75" thickTop="1" x14ac:dyDescent="0.25">
      <c r="A189" s="259">
        <v>1</v>
      </c>
      <c r="B189" s="298" t="s">
        <v>5</v>
      </c>
      <c r="C189" s="79" t="s">
        <v>158</v>
      </c>
      <c r="D189" s="343"/>
      <c r="E189" s="931"/>
      <c r="F189" s="342"/>
      <c r="EQ189" s="364"/>
      <c r="ER189" s="364"/>
      <c r="ES189" s="364"/>
      <c r="ET189" s="364"/>
      <c r="EU189" s="364"/>
      <c r="EV189" s="364"/>
      <c r="EW189" s="364"/>
      <c r="EX189" s="364"/>
      <c r="EY189" s="364"/>
      <c r="EZ189" s="364"/>
      <c r="FA189" s="364"/>
      <c r="FB189" s="364"/>
      <c r="FC189" s="364"/>
      <c r="FD189" s="364"/>
      <c r="FE189" s="364"/>
      <c r="FF189" s="364"/>
      <c r="FG189" s="364"/>
      <c r="FH189" s="364"/>
      <c r="FI189" s="364"/>
      <c r="FJ189" s="364"/>
      <c r="FK189" s="364"/>
      <c r="FL189" s="364"/>
      <c r="FM189" s="364"/>
      <c r="FN189" s="364"/>
      <c r="FO189" s="364"/>
      <c r="FP189" s="364"/>
    </row>
    <row r="190" spans="1:172" s="2" customFormat="1" x14ac:dyDescent="0.25">
      <c r="A190" s="65">
        <v>2</v>
      </c>
      <c r="B190" s="200" t="s">
        <v>6</v>
      </c>
      <c r="C190" s="79" t="s">
        <v>158</v>
      </c>
      <c r="D190" s="343"/>
      <c r="E190" s="932"/>
      <c r="F190" s="267"/>
      <c r="EQ190" s="364"/>
      <c r="ER190" s="364"/>
      <c r="ES190" s="364"/>
      <c r="ET190" s="364"/>
      <c r="EU190" s="364"/>
      <c r="EV190" s="364"/>
      <c r="EW190" s="364"/>
      <c r="EX190" s="364"/>
      <c r="EY190" s="364"/>
      <c r="EZ190" s="364"/>
      <c r="FA190" s="364"/>
      <c r="FB190" s="364"/>
      <c r="FC190" s="364"/>
      <c r="FD190" s="364"/>
      <c r="FE190" s="364"/>
      <c r="FF190" s="364"/>
      <c r="FG190" s="364"/>
      <c r="FH190" s="364"/>
      <c r="FI190" s="364"/>
      <c r="FJ190" s="364"/>
      <c r="FK190" s="364"/>
      <c r="FL190" s="364"/>
      <c r="FM190" s="364"/>
      <c r="FN190" s="364"/>
      <c r="FO190" s="364"/>
      <c r="FP190" s="364"/>
    </row>
    <row r="191" spans="1:172" s="2" customFormat="1" x14ac:dyDescent="0.25">
      <c r="A191" s="65">
        <v>3</v>
      </c>
      <c r="B191" s="200" t="s">
        <v>144</v>
      </c>
      <c r="C191" s="79" t="s">
        <v>158</v>
      </c>
      <c r="D191" s="344"/>
      <c r="E191" s="932"/>
      <c r="F191" s="267"/>
      <c r="EQ191" s="364"/>
      <c r="ER191" s="364"/>
      <c r="ES191" s="364"/>
      <c r="ET191" s="364"/>
      <c r="EU191" s="364"/>
      <c r="EV191" s="364"/>
      <c r="EW191" s="364"/>
      <c r="EX191" s="364"/>
      <c r="EY191" s="364"/>
      <c r="EZ191" s="364"/>
      <c r="FA191" s="364"/>
      <c r="FB191" s="364"/>
      <c r="FC191" s="364"/>
      <c r="FD191" s="364"/>
      <c r="FE191" s="364"/>
      <c r="FF191" s="364"/>
      <c r="FG191" s="364"/>
      <c r="FH191" s="364"/>
      <c r="FI191" s="364"/>
      <c r="FJ191" s="364"/>
      <c r="FK191" s="364"/>
      <c r="FL191" s="364"/>
      <c r="FM191" s="364"/>
      <c r="FN191" s="364"/>
      <c r="FO191" s="364"/>
      <c r="FP191" s="364"/>
    </row>
    <row r="192" spans="1:172" s="2" customFormat="1" ht="15.75" thickBot="1" x14ac:dyDescent="0.3">
      <c r="A192" s="66">
        <v>4</v>
      </c>
      <c r="B192" s="292" t="s">
        <v>56</v>
      </c>
      <c r="C192" s="79" t="s">
        <v>158</v>
      </c>
      <c r="D192" s="343"/>
      <c r="E192" s="933"/>
      <c r="F192" s="269"/>
      <c r="EQ192" s="364"/>
      <c r="ER192" s="364"/>
      <c r="ES192" s="364"/>
      <c r="ET192" s="364"/>
      <c r="EU192" s="364"/>
      <c r="EV192" s="364"/>
      <c r="EW192" s="364"/>
      <c r="EX192" s="364"/>
      <c r="EY192" s="364"/>
      <c r="EZ192" s="364"/>
      <c r="FA192" s="364"/>
      <c r="FB192" s="364"/>
      <c r="FC192" s="364"/>
      <c r="FD192" s="364"/>
      <c r="FE192" s="364"/>
      <c r="FF192" s="364"/>
      <c r="FG192" s="364"/>
      <c r="FH192" s="364"/>
      <c r="FI192" s="364"/>
      <c r="FJ192" s="364"/>
      <c r="FK192" s="364"/>
      <c r="FL192" s="364"/>
      <c r="FM192" s="364"/>
      <c r="FN192" s="364"/>
      <c r="FO192" s="364"/>
      <c r="FP192" s="364"/>
    </row>
    <row r="193" spans="1:172" s="2" customFormat="1" ht="20.25" customHeight="1" thickTop="1" thickBot="1" x14ac:dyDescent="0.3">
      <c r="A193" s="934" t="s">
        <v>52</v>
      </c>
      <c r="B193" s="935"/>
      <c r="C193" s="935"/>
      <c r="D193" s="935"/>
      <c r="E193" s="935"/>
      <c r="F193" s="204"/>
      <c r="EQ193" s="364"/>
      <c r="ER193" s="364"/>
      <c r="ES193" s="364"/>
      <c r="ET193" s="364"/>
      <c r="EU193" s="364"/>
      <c r="EV193" s="364"/>
      <c r="EW193" s="364"/>
      <c r="EX193" s="364"/>
      <c r="EY193" s="364"/>
      <c r="EZ193" s="364"/>
      <c r="FA193" s="364"/>
      <c r="FB193" s="364"/>
      <c r="FC193" s="364"/>
      <c r="FD193" s="364"/>
      <c r="FE193" s="364"/>
      <c r="FF193" s="364"/>
      <c r="FG193" s="364"/>
      <c r="FH193" s="364"/>
      <c r="FI193" s="364"/>
      <c r="FJ193" s="364"/>
      <c r="FK193" s="364"/>
      <c r="FL193" s="364"/>
      <c r="FM193" s="364"/>
      <c r="FN193" s="364"/>
      <c r="FO193" s="364"/>
      <c r="FP193" s="364"/>
    </row>
    <row r="194" spans="1:172" s="2" customFormat="1" ht="15.75" thickTop="1" x14ac:dyDescent="0.25">
      <c r="A194" s="259">
        <v>1</v>
      </c>
      <c r="B194" s="298" t="s">
        <v>5</v>
      </c>
      <c r="C194" s="79" t="s">
        <v>159</v>
      </c>
      <c r="D194" s="343"/>
      <c r="E194" s="931"/>
      <c r="F194" s="205"/>
      <c r="EQ194" s="364"/>
      <c r="ER194" s="364"/>
      <c r="ES194" s="364"/>
      <c r="ET194" s="364"/>
      <c r="EU194" s="364"/>
      <c r="EV194" s="364"/>
      <c r="EW194" s="364"/>
      <c r="EX194" s="364"/>
      <c r="EY194" s="364"/>
      <c r="EZ194" s="364"/>
      <c r="FA194" s="364"/>
      <c r="FB194" s="364"/>
      <c r="FC194" s="364"/>
      <c r="FD194" s="364"/>
      <c r="FE194" s="364"/>
      <c r="FF194" s="364"/>
      <c r="FG194" s="364"/>
      <c r="FH194" s="364"/>
      <c r="FI194" s="364"/>
      <c r="FJ194" s="364"/>
      <c r="FK194" s="364"/>
      <c r="FL194" s="364"/>
      <c r="FM194" s="364"/>
      <c r="FN194" s="364"/>
      <c r="FO194" s="364"/>
      <c r="FP194" s="364"/>
    </row>
    <row r="195" spans="1:172" s="2" customFormat="1" x14ac:dyDescent="0.25">
      <c r="A195" s="55">
        <v>2</v>
      </c>
      <c r="B195" s="200" t="s">
        <v>6</v>
      </c>
      <c r="C195" s="79" t="s">
        <v>159</v>
      </c>
      <c r="D195" s="343"/>
      <c r="E195" s="932"/>
      <c r="F195" s="267"/>
      <c r="EQ195" s="364"/>
      <c r="ER195" s="364"/>
      <c r="ES195" s="364"/>
      <c r="ET195" s="364"/>
      <c r="EU195" s="364"/>
      <c r="EV195" s="364"/>
      <c r="EW195" s="364"/>
      <c r="EX195" s="364"/>
      <c r="EY195" s="364"/>
      <c r="EZ195" s="364"/>
      <c r="FA195" s="364"/>
      <c r="FB195" s="364"/>
      <c r="FC195" s="364"/>
      <c r="FD195" s="364"/>
      <c r="FE195" s="364"/>
      <c r="FF195" s="364"/>
      <c r="FG195" s="364"/>
      <c r="FH195" s="364"/>
      <c r="FI195" s="364"/>
      <c r="FJ195" s="364"/>
      <c r="FK195" s="364"/>
      <c r="FL195" s="364"/>
      <c r="FM195" s="364"/>
      <c r="FN195" s="364"/>
      <c r="FO195" s="364"/>
      <c r="FP195" s="364"/>
    </row>
    <row r="196" spans="1:172" s="2" customFormat="1" ht="15.75" thickBot="1" x14ac:dyDescent="0.3">
      <c r="A196" s="202">
        <v>3</v>
      </c>
      <c r="B196" s="292" t="s">
        <v>56</v>
      </c>
      <c r="C196" s="79" t="s">
        <v>159</v>
      </c>
      <c r="D196" s="343"/>
      <c r="E196" s="933"/>
      <c r="F196" s="268"/>
      <c r="EQ196" s="364"/>
      <c r="ER196" s="364"/>
      <c r="ES196" s="364"/>
      <c r="ET196" s="364"/>
      <c r="EU196" s="364"/>
      <c r="EV196" s="364"/>
      <c r="EW196" s="364"/>
      <c r="EX196" s="364"/>
      <c r="EY196" s="364"/>
      <c r="EZ196" s="364"/>
      <c r="FA196" s="364"/>
      <c r="FB196" s="364"/>
      <c r="FC196" s="364"/>
      <c r="FD196" s="364"/>
      <c r="FE196" s="364"/>
      <c r="FF196" s="364"/>
      <c r="FG196" s="364"/>
      <c r="FH196" s="364"/>
      <c r="FI196" s="364"/>
      <c r="FJ196" s="364"/>
      <c r="FK196" s="364"/>
      <c r="FL196" s="364"/>
      <c r="FM196" s="364"/>
      <c r="FN196" s="364"/>
      <c r="FO196" s="364"/>
      <c r="FP196" s="364"/>
    </row>
    <row r="197" spans="1:172" s="2" customFormat="1" ht="20.25" customHeight="1" thickTop="1" thickBot="1" x14ac:dyDescent="0.3">
      <c r="A197" s="934" t="s">
        <v>52</v>
      </c>
      <c r="B197" s="935"/>
      <c r="C197" s="935"/>
      <c r="D197" s="935"/>
      <c r="E197" s="935"/>
      <c r="F197" s="262"/>
      <c r="EQ197" s="364"/>
      <c r="ER197" s="364"/>
      <c r="ES197" s="364"/>
      <c r="ET197" s="364"/>
      <c r="EU197" s="364"/>
      <c r="EV197" s="364"/>
      <c r="EW197" s="364"/>
      <c r="EX197" s="364"/>
      <c r="EY197" s="364"/>
      <c r="EZ197" s="364"/>
      <c r="FA197" s="364"/>
      <c r="FB197" s="364"/>
      <c r="FC197" s="364"/>
      <c r="FD197" s="364"/>
      <c r="FE197" s="364"/>
      <c r="FF197" s="364"/>
      <c r="FG197" s="364"/>
      <c r="FH197" s="364"/>
      <c r="FI197" s="364"/>
      <c r="FJ197" s="364"/>
      <c r="FK197" s="364"/>
      <c r="FL197" s="364"/>
      <c r="FM197" s="364"/>
      <c r="FN197" s="364"/>
      <c r="FO197" s="364"/>
      <c r="FP197" s="364"/>
    </row>
    <row r="198" spans="1:172" s="2" customFormat="1" ht="15.75" thickTop="1" x14ac:dyDescent="0.25">
      <c r="A198" s="53">
        <v>1</v>
      </c>
      <c r="B198" s="59" t="s">
        <v>6</v>
      </c>
      <c r="C198" s="81" t="s">
        <v>116</v>
      </c>
      <c r="D198" s="81"/>
      <c r="E198" s="931"/>
      <c r="F198" s="23"/>
      <c r="EQ198" s="364"/>
      <c r="ER198" s="364"/>
      <c r="ES198" s="364"/>
      <c r="ET198" s="364"/>
      <c r="EU198" s="364"/>
      <c r="EV198" s="364"/>
      <c r="EW198" s="364"/>
      <c r="EX198" s="364"/>
      <c r="EY198" s="364"/>
      <c r="EZ198" s="364"/>
      <c r="FA198" s="364"/>
      <c r="FB198" s="364"/>
      <c r="FC198" s="364"/>
      <c r="FD198" s="364"/>
      <c r="FE198" s="364"/>
      <c r="FF198" s="364"/>
      <c r="FG198" s="364"/>
      <c r="FH198" s="364"/>
      <c r="FI198" s="364"/>
      <c r="FJ198" s="364"/>
      <c r="FK198" s="364"/>
      <c r="FL198" s="364"/>
      <c r="FM198" s="364"/>
      <c r="FN198" s="364"/>
      <c r="FO198" s="364"/>
      <c r="FP198" s="364"/>
    </row>
    <row r="199" spans="1:172" s="2" customFormat="1" x14ac:dyDescent="0.25">
      <c r="A199" s="53">
        <v>4</v>
      </c>
      <c r="B199" s="59" t="s">
        <v>5</v>
      </c>
      <c r="C199" s="81" t="s">
        <v>116</v>
      </c>
      <c r="D199" s="81"/>
      <c r="E199" s="932"/>
      <c r="F199" s="23"/>
      <c r="EQ199" s="364"/>
      <c r="ER199" s="364"/>
      <c r="ES199" s="364"/>
      <c r="ET199" s="364"/>
      <c r="EU199" s="364"/>
      <c r="EV199" s="364"/>
      <c r="EW199" s="364"/>
      <c r="EX199" s="364"/>
      <c r="EY199" s="364"/>
      <c r="EZ199" s="364"/>
      <c r="FA199" s="364"/>
      <c r="FB199" s="364"/>
      <c r="FC199" s="364"/>
      <c r="FD199" s="364"/>
      <c r="FE199" s="364"/>
      <c r="FF199" s="364"/>
      <c r="FG199" s="364"/>
      <c r="FH199" s="364"/>
      <c r="FI199" s="364"/>
      <c r="FJ199" s="364"/>
      <c r="FK199" s="364"/>
      <c r="FL199" s="364"/>
      <c r="FM199" s="364"/>
      <c r="FN199" s="364"/>
      <c r="FO199" s="364"/>
      <c r="FP199" s="364"/>
    </row>
    <row r="200" spans="1:172" s="2" customFormat="1" x14ac:dyDescent="0.25">
      <c r="A200" s="53">
        <v>5</v>
      </c>
      <c r="B200" s="59" t="s">
        <v>10</v>
      </c>
      <c r="C200" s="81" t="s">
        <v>116</v>
      </c>
      <c r="D200" s="81"/>
      <c r="E200" s="932"/>
      <c r="F200" s="23"/>
      <c r="EQ200" s="364"/>
      <c r="ER200" s="364"/>
      <c r="ES200" s="364"/>
      <c r="ET200" s="364"/>
      <c r="EU200" s="364"/>
      <c r="EV200" s="364"/>
      <c r="EW200" s="364"/>
      <c r="EX200" s="364"/>
      <c r="EY200" s="364"/>
      <c r="EZ200" s="364"/>
      <c r="FA200" s="364"/>
      <c r="FB200" s="364"/>
      <c r="FC200" s="364"/>
      <c r="FD200" s="364"/>
      <c r="FE200" s="364"/>
      <c r="FF200" s="364"/>
      <c r="FG200" s="364"/>
      <c r="FH200" s="364"/>
      <c r="FI200" s="364"/>
      <c r="FJ200" s="364"/>
      <c r="FK200" s="364"/>
      <c r="FL200" s="364"/>
      <c r="FM200" s="364"/>
      <c r="FN200" s="364"/>
      <c r="FO200" s="364"/>
      <c r="FP200" s="364"/>
    </row>
    <row r="201" spans="1:172" s="2" customFormat="1" ht="15.75" thickBot="1" x14ac:dyDescent="0.3">
      <c r="A201" s="53">
        <v>8</v>
      </c>
      <c r="B201" s="59" t="s">
        <v>8</v>
      </c>
      <c r="C201" s="81" t="s">
        <v>116</v>
      </c>
      <c r="D201" s="81"/>
      <c r="E201" s="933"/>
      <c r="F201" s="23"/>
      <c r="EQ201" s="364"/>
      <c r="ER201" s="364"/>
      <c r="ES201" s="364"/>
      <c r="ET201" s="364"/>
      <c r="EU201" s="364"/>
      <c r="EV201" s="364"/>
      <c r="EW201" s="364"/>
      <c r="EX201" s="364"/>
      <c r="EY201" s="364"/>
      <c r="EZ201" s="364"/>
      <c r="FA201" s="364"/>
      <c r="FB201" s="364"/>
      <c r="FC201" s="364"/>
      <c r="FD201" s="364"/>
      <c r="FE201" s="364"/>
      <c r="FF201" s="364"/>
      <c r="FG201" s="364"/>
      <c r="FH201" s="364"/>
      <c r="FI201" s="364"/>
      <c r="FJ201" s="364"/>
      <c r="FK201" s="364"/>
      <c r="FL201" s="364"/>
      <c r="FM201" s="364"/>
      <c r="FN201" s="364"/>
      <c r="FO201" s="364"/>
      <c r="FP201" s="364"/>
    </row>
    <row r="202" spans="1:172" s="2" customFormat="1" ht="20.25" customHeight="1" thickTop="1" thickBot="1" x14ac:dyDescent="0.3">
      <c r="A202" s="934" t="s">
        <v>52</v>
      </c>
      <c r="B202" s="935"/>
      <c r="C202" s="935"/>
      <c r="D202" s="935"/>
      <c r="E202" s="935"/>
      <c r="F202" s="204"/>
      <c r="EQ202" s="364"/>
      <c r="ER202" s="364"/>
      <c r="ES202" s="364"/>
      <c r="ET202" s="364"/>
      <c r="EU202" s="364"/>
      <c r="EV202" s="364"/>
      <c r="EW202" s="364"/>
      <c r="EX202" s="364"/>
      <c r="EY202" s="364"/>
      <c r="EZ202" s="364"/>
      <c r="FA202" s="364"/>
      <c r="FB202" s="364"/>
      <c r="FC202" s="364"/>
      <c r="FD202" s="364"/>
      <c r="FE202" s="364"/>
      <c r="FF202" s="364"/>
      <c r="FG202" s="364"/>
      <c r="FH202" s="364"/>
      <c r="FI202" s="364"/>
      <c r="FJ202" s="364"/>
      <c r="FK202" s="364"/>
      <c r="FL202" s="364"/>
      <c r="FM202" s="364"/>
      <c r="FN202" s="364"/>
      <c r="FO202" s="364"/>
      <c r="FP202" s="364"/>
    </row>
    <row r="203" spans="1:172" s="2" customFormat="1" ht="15.75" thickTop="1" x14ac:dyDescent="0.25">
      <c r="A203" s="259">
        <v>1</v>
      </c>
      <c r="B203" s="298" t="s">
        <v>6</v>
      </c>
      <c r="C203" s="79" t="s">
        <v>101</v>
      </c>
      <c r="D203" s="343"/>
      <c r="E203" s="931"/>
      <c r="F203" s="205"/>
      <c r="EQ203" s="364"/>
      <c r="ER203" s="364"/>
      <c r="ES203" s="364"/>
      <c r="ET203" s="364"/>
      <c r="EU203" s="364"/>
      <c r="EV203" s="364"/>
      <c r="EW203" s="364"/>
      <c r="EX203" s="364"/>
      <c r="EY203" s="364"/>
      <c r="EZ203" s="364"/>
      <c r="FA203" s="364"/>
      <c r="FB203" s="364"/>
      <c r="FC203" s="364"/>
      <c r="FD203" s="364"/>
      <c r="FE203" s="364"/>
      <c r="FF203" s="364"/>
      <c r="FG203" s="364"/>
      <c r="FH203" s="364"/>
      <c r="FI203" s="364"/>
      <c r="FJ203" s="364"/>
      <c r="FK203" s="364"/>
      <c r="FL203" s="364"/>
      <c r="FM203" s="364"/>
      <c r="FN203" s="364"/>
      <c r="FO203" s="364"/>
      <c r="FP203" s="364"/>
    </row>
    <row r="204" spans="1:172" s="2" customFormat="1" x14ac:dyDescent="0.25">
      <c r="A204" s="65">
        <v>2</v>
      </c>
      <c r="B204" s="200" t="s">
        <v>56</v>
      </c>
      <c r="C204" s="79" t="s">
        <v>101</v>
      </c>
      <c r="D204" s="344"/>
      <c r="E204" s="932"/>
      <c r="F204" s="264"/>
      <c r="EQ204" s="364"/>
      <c r="ER204" s="364"/>
      <c r="ES204" s="364"/>
      <c r="ET204" s="364"/>
      <c r="EU204" s="364"/>
      <c r="EV204" s="364"/>
      <c r="EW204" s="364"/>
      <c r="EX204" s="364"/>
      <c r="EY204" s="364"/>
      <c r="EZ204" s="364"/>
      <c r="FA204" s="364"/>
      <c r="FB204" s="364"/>
      <c r="FC204" s="364"/>
      <c r="FD204" s="364"/>
      <c r="FE204" s="364"/>
      <c r="FF204" s="364"/>
      <c r="FG204" s="364"/>
      <c r="FH204" s="364"/>
      <c r="FI204" s="364"/>
      <c r="FJ204" s="364"/>
      <c r="FK204" s="364"/>
      <c r="FL204" s="364"/>
      <c r="FM204" s="364"/>
      <c r="FN204" s="364"/>
      <c r="FO204" s="364"/>
      <c r="FP204" s="364"/>
    </row>
    <row r="205" spans="1:172" s="2" customFormat="1" ht="15.75" thickBot="1" x14ac:dyDescent="0.3">
      <c r="A205" s="66">
        <v>3</v>
      </c>
      <c r="B205" s="292" t="s">
        <v>145</v>
      </c>
      <c r="C205" s="79" t="s">
        <v>101</v>
      </c>
      <c r="D205" s="343"/>
      <c r="E205" s="933"/>
      <c r="F205" s="265"/>
      <c r="EQ205" s="364"/>
      <c r="ER205" s="364"/>
      <c r="ES205" s="364"/>
      <c r="ET205" s="364"/>
      <c r="EU205" s="364"/>
      <c r="EV205" s="364"/>
      <c r="EW205" s="364"/>
      <c r="EX205" s="364"/>
      <c r="EY205" s="364"/>
      <c r="EZ205" s="364"/>
      <c r="FA205" s="364"/>
      <c r="FB205" s="364"/>
      <c r="FC205" s="364"/>
      <c r="FD205" s="364"/>
      <c r="FE205" s="364"/>
      <c r="FF205" s="364"/>
      <c r="FG205" s="364"/>
      <c r="FH205" s="364"/>
      <c r="FI205" s="364"/>
      <c r="FJ205" s="364"/>
      <c r="FK205" s="364"/>
      <c r="FL205" s="364"/>
      <c r="FM205" s="364"/>
      <c r="FN205" s="364"/>
      <c r="FO205" s="364"/>
      <c r="FP205" s="364"/>
    </row>
    <row r="206" spans="1:172" s="2" customFormat="1" ht="20.25" customHeight="1" thickTop="1" thickBot="1" x14ac:dyDescent="0.3">
      <c r="A206" s="934" t="s">
        <v>52</v>
      </c>
      <c r="B206" s="935"/>
      <c r="C206" s="935"/>
      <c r="D206" s="935"/>
      <c r="E206" s="935"/>
      <c r="F206" s="204"/>
      <c r="EQ206" s="364"/>
      <c r="ER206" s="364"/>
      <c r="ES206" s="364"/>
      <c r="ET206" s="364"/>
      <c r="EU206" s="364"/>
      <c r="EV206" s="364"/>
      <c r="EW206" s="364"/>
      <c r="EX206" s="364"/>
      <c r="EY206" s="364"/>
      <c r="EZ206" s="364"/>
      <c r="FA206" s="364"/>
      <c r="FB206" s="364"/>
      <c r="FC206" s="364"/>
      <c r="FD206" s="364"/>
      <c r="FE206" s="364"/>
      <c r="FF206" s="364"/>
      <c r="FG206" s="364"/>
      <c r="FH206" s="364"/>
      <c r="FI206" s="364"/>
      <c r="FJ206" s="364"/>
      <c r="FK206" s="364"/>
      <c r="FL206" s="364"/>
      <c r="FM206" s="364"/>
      <c r="FN206" s="364"/>
      <c r="FO206" s="364"/>
      <c r="FP206" s="364"/>
    </row>
    <row r="207" spans="1:172" s="2" customFormat="1" ht="15.75" thickTop="1" x14ac:dyDescent="0.25">
      <c r="A207" s="53">
        <v>1</v>
      </c>
      <c r="B207" s="59" t="s">
        <v>6</v>
      </c>
      <c r="C207" s="81" t="s">
        <v>102</v>
      </c>
      <c r="D207" s="81"/>
      <c r="E207" s="931"/>
      <c r="F207" s="23"/>
      <c r="EQ207" s="364"/>
      <c r="ER207" s="364"/>
      <c r="ES207" s="364"/>
      <c r="ET207" s="364"/>
      <c r="EU207" s="364"/>
      <c r="EV207" s="364"/>
      <c r="EW207" s="364"/>
      <c r="EX207" s="364"/>
      <c r="EY207" s="364"/>
      <c r="EZ207" s="364"/>
      <c r="FA207" s="364"/>
      <c r="FB207" s="364"/>
      <c r="FC207" s="364"/>
      <c r="FD207" s="364"/>
      <c r="FE207" s="364"/>
      <c r="FF207" s="364"/>
      <c r="FG207" s="364"/>
      <c r="FH207" s="364"/>
      <c r="FI207" s="364"/>
      <c r="FJ207" s="364"/>
      <c r="FK207" s="364"/>
      <c r="FL207" s="364"/>
      <c r="FM207" s="364"/>
      <c r="FN207" s="364"/>
      <c r="FO207" s="364"/>
      <c r="FP207" s="364"/>
    </row>
    <row r="208" spans="1:172" s="2" customFormat="1" x14ac:dyDescent="0.25">
      <c r="A208" s="53">
        <v>4</v>
      </c>
      <c r="B208" s="59" t="s">
        <v>5</v>
      </c>
      <c r="C208" s="81" t="s">
        <v>102</v>
      </c>
      <c r="D208" s="81"/>
      <c r="E208" s="932"/>
      <c r="F208" s="23"/>
      <c r="EQ208" s="364"/>
      <c r="ER208" s="364"/>
      <c r="ES208" s="364"/>
      <c r="ET208" s="364"/>
      <c r="EU208" s="364"/>
      <c r="EV208" s="364"/>
      <c r="EW208" s="364"/>
      <c r="EX208" s="364"/>
      <c r="EY208" s="364"/>
      <c r="EZ208" s="364"/>
      <c r="FA208" s="364"/>
      <c r="FB208" s="364"/>
      <c r="FC208" s="364"/>
      <c r="FD208" s="364"/>
      <c r="FE208" s="364"/>
      <c r="FF208" s="364"/>
      <c r="FG208" s="364"/>
      <c r="FH208" s="364"/>
      <c r="FI208" s="364"/>
      <c r="FJ208" s="364"/>
      <c r="FK208" s="364"/>
      <c r="FL208" s="364"/>
      <c r="FM208" s="364"/>
      <c r="FN208" s="364"/>
      <c r="FO208" s="364"/>
      <c r="FP208" s="364"/>
    </row>
    <row r="209" spans="1:172" s="2" customFormat="1" ht="15.75" thickBot="1" x14ac:dyDescent="0.3">
      <c r="A209" s="53">
        <v>5</v>
      </c>
      <c r="B209" s="59" t="s">
        <v>56</v>
      </c>
      <c r="C209" s="81" t="s">
        <v>102</v>
      </c>
      <c r="D209" s="81"/>
      <c r="E209" s="933"/>
      <c r="F209" s="23"/>
      <c r="EQ209" s="364"/>
      <c r="ER209" s="364"/>
      <c r="ES209" s="364"/>
      <c r="ET209" s="364"/>
      <c r="EU209" s="364"/>
      <c r="EV209" s="364"/>
      <c r="EW209" s="364"/>
      <c r="EX209" s="364"/>
      <c r="EY209" s="364"/>
      <c r="EZ209" s="364"/>
      <c r="FA209" s="364"/>
      <c r="FB209" s="364"/>
      <c r="FC209" s="364"/>
      <c r="FD209" s="364"/>
      <c r="FE209" s="364"/>
      <c r="FF209" s="364"/>
      <c r="FG209" s="364"/>
      <c r="FH209" s="364"/>
      <c r="FI209" s="364"/>
      <c r="FJ209" s="364"/>
      <c r="FK209" s="364"/>
      <c r="FL209" s="364"/>
      <c r="FM209" s="364"/>
      <c r="FN209" s="364"/>
      <c r="FO209" s="364"/>
      <c r="FP209" s="364"/>
    </row>
    <row r="210" spans="1:172" s="2" customFormat="1" ht="20.25" customHeight="1" thickTop="1" thickBot="1" x14ac:dyDescent="0.3">
      <c r="A210" s="1004" t="s">
        <v>52</v>
      </c>
      <c r="B210" s="1005"/>
      <c r="C210" s="1005"/>
      <c r="D210" s="1005"/>
      <c r="E210" s="1005"/>
      <c r="F210" s="261"/>
      <c r="EQ210" s="364"/>
      <c r="ER210" s="364"/>
      <c r="ES210" s="364"/>
      <c r="ET210" s="364"/>
      <c r="EU210" s="364"/>
      <c r="EV210" s="364"/>
      <c r="EW210" s="364"/>
      <c r="EX210" s="364"/>
      <c r="EY210" s="364"/>
      <c r="EZ210" s="364"/>
      <c r="FA210" s="364"/>
      <c r="FB210" s="364"/>
      <c r="FC210" s="364"/>
      <c r="FD210" s="364"/>
      <c r="FE210" s="364"/>
      <c r="FF210" s="364"/>
      <c r="FG210" s="364"/>
      <c r="FH210" s="364"/>
      <c r="FI210" s="364"/>
      <c r="FJ210" s="364"/>
      <c r="FK210" s="364"/>
      <c r="FL210" s="364"/>
      <c r="FM210" s="364"/>
      <c r="FN210" s="364"/>
      <c r="FO210" s="364"/>
      <c r="FP210" s="364"/>
    </row>
    <row r="211" spans="1:172" s="2" customFormat="1" ht="15.75" thickTop="1" x14ac:dyDescent="0.25">
      <c r="A211" s="54">
        <v>1</v>
      </c>
      <c r="B211" s="293" t="s">
        <v>5</v>
      </c>
      <c r="C211" s="51" t="s">
        <v>185</v>
      </c>
      <c r="D211" s="345"/>
      <c r="E211" s="931"/>
      <c r="F211" s="342"/>
      <c r="EQ211" s="364"/>
      <c r="ER211" s="364"/>
      <c r="ES211" s="364"/>
      <c r="ET211" s="364"/>
      <c r="EU211" s="364"/>
      <c r="EV211" s="364"/>
      <c r="EW211" s="364"/>
      <c r="EX211" s="364"/>
      <c r="EY211" s="364"/>
      <c r="EZ211" s="364"/>
      <c r="FA211" s="364"/>
      <c r="FB211" s="364"/>
      <c r="FC211" s="364"/>
      <c r="FD211" s="364"/>
      <c r="FE211" s="364"/>
      <c r="FF211" s="364"/>
      <c r="FG211" s="364"/>
      <c r="FH211" s="364"/>
      <c r="FI211" s="364"/>
      <c r="FJ211" s="364"/>
      <c r="FK211" s="364"/>
      <c r="FL211" s="364"/>
      <c r="FM211" s="364"/>
      <c r="FN211" s="364"/>
      <c r="FO211" s="364"/>
      <c r="FP211" s="364"/>
    </row>
    <row r="212" spans="1:172" s="2" customFormat="1" x14ac:dyDescent="0.25">
      <c r="A212" s="55">
        <v>2</v>
      </c>
      <c r="B212" s="200" t="s">
        <v>6</v>
      </c>
      <c r="C212" s="754" t="s">
        <v>470</v>
      </c>
      <c r="D212" s="365"/>
      <c r="E212" s="932"/>
      <c r="F212" s="267"/>
      <c r="EQ212" s="364"/>
      <c r="ER212" s="364"/>
      <c r="ES212" s="364"/>
      <c r="ET212" s="364"/>
      <c r="EU212" s="364"/>
      <c r="EV212" s="364"/>
      <c r="EW212" s="364"/>
      <c r="EX212" s="364"/>
      <c r="EY212" s="364"/>
      <c r="EZ212" s="364"/>
      <c r="FA212" s="364"/>
      <c r="FB212" s="364"/>
      <c r="FC212" s="364"/>
      <c r="FD212" s="364"/>
      <c r="FE212" s="364"/>
      <c r="FF212" s="364"/>
      <c r="FG212" s="364"/>
      <c r="FH212" s="364"/>
      <c r="FI212" s="364"/>
      <c r="FJ212" s="364"/>
      <c r="FK212" s="364"/>
      <c r="FL212" s="364"/>
      <c r="FM212" s="364"/>
      <c r="FN212" s="364"/>
      <c r="FO212" s="364"/>
      <c r="FP212" s="364"/>
    </row>
    <row r="213" spans="1:172" s="2" customFormat="1" ht="20.25" customHeight="1" thickBot="1" x14ac:dyDescent="0.3">
      <c r="A213" s="1006" t="s">
        <v>52</v>
      </c>
      <c r="B213" s="1007"/>
      <c r="C213" s="1007"/>
      <c r="D213" s="1007"/>
      <c r="E213" s="1007"/>
      <c r="F213" s="262"/>
      <c r="EQ213" s="364"/>
      <c r="ER213" s="364"/>
      <c r="ES213" s="364"/>
      <c r="ET213" s="364"/>
      <c r="EU213" s="364"/>
      <c r="EV213" s="364"/>
      <c r="EW213" s="364"/>
      <c r="EX213" s="364"/>
      <c r="EY213" s="364"/>
      <c r="EZ213" s="364"/>
      <c r="FA213" s="364"/>
      <c r="FB213" s="364"/>
      <c r="FC213" s="364"/>
      <c r="FD213" s="364"/>
      <c r="FE213" s="364"/>
      <c r="FF213" s="364"/>
      <c r="FG213" s="364"/>
      <c r="FH213" s="364"/>
      <c r="FI213" s="364"/>
      <c r="FJ213" s="364"/>
      <c r="FK213" s="364"/>
      <c r="FL213" s="364"/>
      <c r="FM213" s="364"/>
      <c r="FN213" s="364"/>
      <c r="FO213" s="364"/>
      <c r="FP213" s="364"/>
    </row>
    <row r="214" spans="1:172" s="2" customFormat="1" ht="15.75" thickTop="1" x14ac:dyDescent="0.25">
      <c r="A214" s="53">
        <v>1</v>
      </c>
      <c r="B214" s="59" t="s">
        <v>5</v>
      </c>
      <c r="C214" s="81" t="s">
        <v>184</v>
      </c>
      <c r="D214" s="81"/>
      <c r="E214" s="931"/>
      <c r="F214" s="23"/>
      <c r="EQ214" s="364"/>
      <c r="ER214" s="364"/>
      <c r="ES214" s="364"/>
      <c r="ET214" s="364"/>
      <c r="EU214" s="364"/>
      <c r="EV214" s="364"/>
      <c r="EW214" s="364"/>
      <c r="EX214" s="364"/>
      <c r="EY214" s="364"/>
      <c r="EZ214" s="364"/>
      <c r="FA214" s="364"/>
      <c r="FB214" s="364"/>
      <c r="FC214" s="364"/>
      <c r="FD214" s="364"/>
      <c r="FE214" s="364"/>
      <c r="FF214" s="364"/>
      <c r="FG214" s="364"/>
      <c r="FH214" s="364"/>
      <c r="FI214" s="364"/>
      <c r="FJ214" s="364"/>
      <c r="FK214" s="364"/>
      <c r="FL214" s="364"/>
      <c r="FM214" s="364"/>
      <c r="FN214" s="364"/>
      <c r="FO214" s="364"/>
      <c r="FP214" s="364"/>
    </row>
    <row r="215" spans="1:172" s="2" customFormat="1" ht="15.75" thickBot="1" x14ac:dyDescent="0.3">
      <c r="A215" s="53">
        <v>2</v>
      </c>
      <c r="B215" s="59" t="s">
        <v>10</v>
      </c>
      <c r="C215" s="81" t="s">
        <v>184</v>
      </c>
      <c r="D215" s="81"/>
      <c r="E215" s="933"/>
      <c r="F215" s="23"/>
      <c r="EQ215" s="364"/>
      <c r="ER215" s="364"/>
      <c r="ES215" s="364"/>
      <c r="ET215" s="364"/>
      <c r="EU215" s="364"/>
      <c r="EV215" s="364"/>
      <c r="EW215" s="364"/>
      <c r="EX215" s="364"/>
      <c r="EY215" s="364"/>
      <c r="EZ215" s="364"/>
      <c r="FA215" s="364"/>
      <c r="FB215" s="364"/>
      <c r="FC215" s="364"/>
      <c r="FD215" s="364"/>
      <c r="FE215" s="364"/>
      <c r="FF215" s="364"/>
      <c r="FG215" s="364"/>
      <c r="FH215" s="364"/>
      <c r="FI215" s="364"/>
      <c r="FJ215" s="364"/>
      <c r="FK215" s="364"/>
      <c r="FL215" s="364"/>
      <c r="FM215" s="364"/>
      <c r="FN215" s="364"/>
      <c r="FO215" s="364"/>
      <c r="FP215" s="364"/>
    </row>
    <row r="216" spans="1:172" s="2" customFormat="1" ht="20.25" customHeight="1" thickTop="1" thickBot="1" x14ac:dyDescent="0.3">
      <c r="A216" s="934" t="s">
        <v>52</v>
      </c>
      <c r="B216" s="935"/>
      <c r="C216" s="935"/>
      <c r="D216" s="935"/>
      <c r="E216" s="935"/>
      <c r="F216" s="204"/>
      <c r="EQ216" s="364"/>
      <c r="ER216" s="364"/>
      <c r="ES216" s="364"/>
      <c r="ET216" s="364"/>
      <c r="EU216" s="364"/>
      <c r="EV216" s="364"/>
      <c r="EW216" s="364"/>
      <c r="EX216" s="364"/>
      <c r="EY216" s="364"/>
      <c r="EZ216" s="364"/>
      <c r="FA216" s="364"/>
      <c r="FB216" s="364"/>
      <c r="FC216" s="364"/>
      <c r="FD216" s="364"/>
      <c r="FE216" s="364"/>
      <c r="FF216" s="364"/>
      <c r="FG216" s="364"/>
      <c r="FH216" s="364"/>
      <c r="FI216" s="364"/>
      <c r="FJ216" s="364"/>
      <c r="FK216" s="364"/>
      <c r="FL216" s="364"/>
      <c r="FM216" s="364"/>
      <c r="FN216" s="364"/>
      <c r="FO216" s="364"/>
      <c r="FP216" s="364"/>
    </row>
    <row r="217" spans="1:172" s="2" customFormat="1" ht="15.75" thickTop="1" x14ac:dyDescent="0.25">
      <c r="A217" s="259">
        <v>1</v>
      </c>
      <c r="B217" s="298" t="s">
        <v>56</v>
      </c>
      <c r="C217" s="79" t="s">
        <v>103</v>
      </c>
      <c r="D217" s="343"/>
      <c r="E217" s="931"/>
      <c r="F217" s="205"/>
      <c r="EQ217" s="364"/>
      <c r="ER217" s="364"/>
      <c r="ES217" s="364"/>
      <c r="ET217" s="364"/>
      <c r="EU217" s="364"/>
      <c r="EV217" s="364"/>
      <c r="EW217" s="364"/>
      <c r="EX217" s="364"/>
      <c r="EY217" s="364"/>
      <c r="EZ217" s="364"/>
      <c r="FA217" s="364"/>
      <c r="FB217" s="364"/>
      <c r="FC217" s="364"/>
      <c r="FD217" s="364"/>
      <c r="FE217" s="364"/>
      <c r="FF217" s="364"/>
      <c r="FG217" s="364"/>
      <c r="FH217" s="364"/>
      <c r="FI217" s="364"/>
      <c r="FJ217" s="364"/>
      <c r="FK217" s="364"/>
      <c r="FL217" s="364"/>
      <c r="FM217" s="364"/>
      <c r="FN217" s="364"/>
      <c r="FO217" s="364"/>
      <c r="FP217" s="364"/>
    </row>
    <row r="218" spans="1:172" s="2" customFormat="1" ht="15.75" thickBot="1" x14ac:dyDescent="0.3">
      <c r="A218" s="202">
        <v>2</v>
      </c>
      <c r="B218" s="294" t="s">
        <v>6</v>
      </c>
      <c r="C218" s="79" t="s">
        <v>103</v>
      </c>
      <c r="D218" s="343"/>
      <c r="E218" s="933"/>
      <c r="F218" s="268"/>
      <c r="EQ218" s="364"/>
      <c r="ER218" s="364"/>
      <c r="ES218" s="364"/>
      <c r="ET218" s="364"/>
      <c r="EU218" s="364"/>
      <c r="EV218" s="364"/>
      <c r="EW218" s="364"/>
      <c r="EX218" s="364"/>
      <c r="EY218" s="364"/>
      <c r="EZ218" s="364"/>
      <c r="FA218" s="364"/>
      <c r="FB218" s="364"/>
      <c r="FC218" s="364"/>
      <c r="FD218" s="364"/>
      <c r="FE218" s="364"/>
      <c r="FF218" s="364"/>
      <c r="FG218" s="364"/>
      <c r="FH218" s="364"/>
      <c r="FI218" s="364"/>
      <c r="FJ218" s="364"/>
      <c r="FK218" s="364"/>
      <c r="FL218" s="364"/>
      <c r="FM218" s="364"/>
      <c r="FN218" s="364"/>
      <c r="FO218" s="364"/>
      <c r="FP218" s="364"/>
    </row>
    <row r="219" spans="1:172" s="2" customFormat="1" ht="20.25" customHeight="1" thickTop="1" thickBot="1" x14ac:dyDescent="0.3">
      <c r="A219" s="934" t="s">
        <v>52</v>
      </c>
      <c r="B219" s="935"/>
      <c r="C219" s="935"/>
      <c r="D219" s="935"/>
      <c r="E219" s="935"/>
      <c r="F219" s="262"/>
      <c r="EQ219" s="364"/>
      <c r="ER219" s="364"/>
      <c r="ES219" s="364"/>
      <c r="ET219" s="364"/>
      <c r="EU219" s="364"/>
      <c r="EV219" s="364"/>
      <c r="EW219" s="364"/>
      <c r="EX219" s="364"/>
      <c r="EY219" s="364"/>
      <c r="EZ219" s="364"/>
      <c r="FA219" s="364"/>
      <c r="FB219" s="364"/>
      <c r="FC219" s="364"/>
      <c r="FD219" s="364"/>
      <c r="FE219" s="364"/>
      <c r="FF219" s="364"/>
      <c r="FG219" s="364"/>
      <c r="FH219" s="364"/>
      <c r="FI219" s="364"/>
      <c r="FJ219" s="364"/>
      <c r="FK219" s="364"/>
      <c r="FL219" s="364"/>
      <c r="FM219" s="364"/>
      <c r="FN219" s="364"/>
      <c r="FO219" s="364"/>
      <c r="FP219" s="364"/>
    </row>
    <row r="220" spans="1:172" s="2" customFormat="1" ht="15.75" thickTop="1" x14ac:dyDescent="0.25">
      <c r="A220" s="259">
        <v>1</v>
      </c>
      <c r="B220" s="298" t="s">
        <v>5</v>
      </c>
      <c r="C220" s="79" t="s">
        <v>183</v>
      </c>
      <c r="D220" s="343"/>
      <c r="E220" s="931"/>
      <c r="F220" s="205"/>
      <c r="EQ220" s="364"/>
      <c r="ER220" s="364"/>
      <c r="ES220" s="364"/>
      <c r="ET220" s="364"/>
      <c r="EU220" s="364"/>
      <c r="EV220" s="364"/>
      <c r="EW220" s="364"/>
      <c r="EX220" s="364"/>
      <c r="EY220" s="364"/>
      <c r="EZ220" s="364"/>
      <c r="FA220" s="364"/>
      <c r="FB220" s="364"/>
      <c r="FC220" s="364"/>
      <c r="FD220" s="364"/>
      <c r="FE220" s="364"/>
      <c r="FF220" s="364"/>
      <c r="FG220" s="364"/>
      <c r="FH220" s="364"/>
      <c r="FI220" s="364"/>
      <c r="FJ220" s="364"/>
      <c r="FK220" s="364"/>
      <c r="FL220" s="364"/>
      <c r="FM220" s="364"/>
      <c r="FN220" s="364"/>
      <c r="FO220" s="364"/>
      <c r="FP220" s="364"/>
    </row>
    <row r="221" spans="1:172" s="2" customFormat="1" x14ac:dyDescent="0.25">
      <c r="A221" s="55">
        <v>2</v>
      </c>
      <c r="B221" s="299" t="s">
        <v>6</v>
      </c>
      <c r="C221" s="79" t="s">
        <v>183</v>
      </c>
      <c r="D221" s="343"/>
      <c r="E221" s="932"/>
      <c r="F221" s="267"/>
      <c r="EQ221" s="364"/>
      <c r="ER221" s="364"/>
      <c r="ES221" s="364"/>
      <c r="ET221" s="364"/>
      <c r="EU221" s="364"/>
      <c r="EV221" s="364"/>
      <c r="EW221" s="364"/>
      <c r="EX221" s="364"/>
      <c r="EY221" s="364"/>
      <c r="EZ221" s="364"/>
      <c r="FA221" s="364"/>
      <c r="FB221" s="364"/>
      <c r="FC221" s="364"/>
      <c r="FD221" s="364"/>
      <c r="FE221" s="364"/>
      <c r="FF221" s="364"/>
      <c r="FG221" s="364"/>
      <c r="FH221" s="364"/>
      <c r="FI221" s="364"/>
      <c r="FJ221" s="364"/>
      <c r="FK221" s="364"/>
      <c r="FL221" s="364"/>
      <c r="FM221" s="364"/>
      <c r="FN221" s="364"/>
      <c r="FO221" s="364"/>
      <c r="FP221" s="364"/>
    </row>
    <row r="222" spans="1:172" s="2" customFormat="1" ht="15.75" thickBot="1" x14ac:dyDescent="0.3">
      <c r="A222" s="66">
        <v>3</v>
      </c>
      <c r="B222" s="292" t="s">
        <v>56</v>
      </c>
      <c r="C222" s="79" t="s">
        <v>183</v>
      </c>
      <c r="D222" s="343"/>
      <c r="E222" s="933"/>
      <c r="F222" s="269"/>
      <c r="EQ222" s="364"/>
      <c r="ER222" s="364"/>
      <c r="ES222" s="364"/>
      <c r="ET222" s="364"/>
      <c r="EU222" s="364"/>
      <c r="EV222" s="364"/>
      <c r="EW222" s="364"/>
      <c r="EX222" s="364"/>
      <c r="EY222" s="364"/>
      <c r="EZ222" s="364"/>
      <c r="FA222" s="364"/>
      <c r="FB222" s="364"/>
      <c r="FC222" s="364"/>
      <c r="FD222" s="364"/>
      <c r="FE222" s="364"/>
      <c r="FF222" s="364"/>
      <c r="FG222" s="364"/>
      <c r="FH222" s="364"/>
      <c r="FI222" s="364"/>
      <c r="FJ222" s="364"/>
      <c r="FK222" s="364"/>
      <c r="FL222" s="364"/>
      <c r="FM222" s="364"/>
      <c r="FN222" s="364"/>
      <c r="FO222" s="364"/>
      <c r="FP222" s="364"/>
    </row>
    <row r="223" spans="1:172" s="2" customFormat="1" ht="20.25" customHeight="1" thickTop="1" thickBot="1" x14ac:dyDescent="0.3">
      <c r="A223" s="958" t="s">
        <v>104</v>
      </c>
      <c r="B223" s="959"/>
      <c r="C223" s="959"/>
      <c r="D223" s="959"/>
      <c r="E223" s="959"/>
      <c r="F223" s="207"/>
      <c r="EQ223" s="364"/>
      <c r="ER223" s="364"/>
      <c r="ES223" s="364"/>
      <c r="ET223" s="364"/>
      <c r="EU223" s="364"/>
      <c r="EV223" s="364"/>
      <c r="EW223" s="364"/>
      <c r="EX223" s="364"/>
      <c r="EY223" s="364"/>
      <c r="EZ223" s="364"/>
      <c r="FA223" s="364"/>
      <c r="FB223" s="364"/>
      <c r="FC223" s="364"/>
      <c r="FD223" s="364"/>
      <c r="FE223" s="364"/>
      <c r="FF223" s="364"/>
      <c r="FG223" s="364"/>
      <c r="FH223" s="364"/>
      <c r="FI223" s="364"/>
      <c r="FJ223" s="364"/>
      <c r="FK223" s="364"/>
      <c r="FL223" s="364"/>
      <c r="FM223" s="364"/>
      <c r="FN223" s="364"/>
      <c r="FO223" s="364"/>
      <c r="FP223" s="364"/>
    </row>
    <row r="224" spans="1:172" s="2" customFormat="1" ht="15.75" thickTop="1" x14ac:dyDescent="0.25">
      <c r="A224" s="259">
        <v>1</v>
      </c>
      <c r="B224" s="298" t="s">
        <v>5</v>
      </c>
      <c r="C224" s="270" t="s">
        <v>182</v>
      </c>
      <c r="D224" s="346"/>
      <c r="E224" s="931"/>
      <c r="F224" s="205"/>
      <c r="EQ224" s="364"/>
      <c r="ER224" s="364"/>
      <c r="ES224" s="364"/>
      <c r="ET224" s="364"/>
      <c r="EU224" s="364"/>
      <c r="EV224" s="364"/>
      <c r="EW224" s="364"/>
      <c r="EX224" s="364"/>
      <c r="EY224" s="364"/>
      <c r="EZ224" s="364"/>
      <c r="FA224" s="364"/>
      <c r="FB224" s="364"/>
      <c r="FC224" s="364"/>
      <c r="FD224" s="364"/>
      <c r="FE224" s="364"/>
      <c r="FF224" s="364"/>
      <c r="FG224" s="364"/>
      <c r="FH224" s="364"/>
      <c r="FI224" s="364"/>
      <c r="FJ224" s="364"/>
      <c r="FK224" s="364"/>
      <c r="FL224" s="364"/>
      <c r="FM224" s="364"/>
      <c r="FN224" s="364"/>
      <c r="FO224" s="364"/>
      <c r="FP224" s="364"/>
    </row>
    <row r="225" spans="1:172" s="2" customFormat="1" ht="15.75" thickBot="1" x14ac:dyDescent="0.3">
      <c r="A225" s="57">
        <v>2</v>
      </c>
      <c r="B225" s="294" t="s">
        <v>6</v>
      </c>
      <c r="C225" s="362" t="s">
        <v>182</v>
      </c>
      <c r="D225" s="347"/>
      <c r="E225" s="933"/>
      <c r="F225" s="268"/>
      <c r="EQ225" s="364"/>
      <c r="ER225" s="364"/>
      <c r="ES225" s="364"/>
      <c r="ET225" s="364"/>
      <c r="EU225" s="364"/>
      <c r="EV225" s="364"/>
      <c r="EW225" s="364"/>
      <c r="EX225" s="364"/>
      <c r="EY225" s="364"/>
      <c r="EZ225" s="364"/>
      <c r="FA225" s="364"/>
      <c r="FB225" s="364"/>
      <c r="FC225" s="364"/>
      <c r="FD225" s="364"/>
      <c r="FE225" s="364"/>
      <c r="FF225" s="364"/>
      <c r="FG225" s="364"/>
      <c r="FH225" s="364"/>
      <c r="FI225" s="364"/>
      <c r="FJ225" s="364"/>
      <c r="FK225" s="364"/>
      <c r="FL225" s="364"/>
      <c r="FM225" s="364"/>
      <c r="FN225" s="364"/>
      <c r="FO225" s="364"/>
      <c r="FP225" s="364"/>
    </row>
    <row r="226" spans="1:172" s="2" customFormat="1" ht="20.25" customHeight="1" thickTop="1" thickBot="1" x14ac:dyDescent="0.3">
      <c r="A226" s="1010" t="s">
        <v>104</v>
      </c>
      <c r="B226" s="1011"/>
      <c r="C226" s="1011"/>
      <c r="D226" s="1011"/>
      <c r="E226" s="1011"/>
      <c r="F226" s="266"/>
      <c r="EQ226" s="364"/>
      <c r="ER226" s="364"/>
      <c r="ES226" s="364"/>
      <c r="ET226" s="364"/>
      <c r="EU226" s="364"/>
      <c r="EV226" s="364"/>
      <c r="EW226" s="364"/>
      <c r="EX226" s="364"/>
      <c r="EY226" s="364"/>
      <c r="EZ226" s="364"/>
      <c r="FA226" s="364"/>
      <c r="FB226" s="364"/>
      <c r="FC226" s="364"/>
      <c r="FD226" s="364"/>
      <c r="FE226" s="364"/>
      <c r="FF226" s="364"/>
      <c r="FG226" s="364"/>
      <c r="FH226" s="364"/>
      <c r="FI226" s="364"/>
      <c r="FJ226" s="364"/>
      <c r="FK226" s="364"/>
      <c r="FL226" s="364"/>
      <c r="FM226" s="364"/>
      <c r="FN226" s="364"/>
      <c r="FO226" s="364"/>
      <c r="FP226" s="364"/>
    </row>
    <row r="227" spans="1:172" s="2" customFormat="1" ht="15.75" thickTop="1" x14ac:dyDescent="0.25">
      <c r="A227" s="53">
        <v>1</v>
      </c>
      <c r="B227" s="291" t="s">
        <v>140</v>
      </c>
      <c r="C227" s="208" t="s">
        <v>139</v>
      </c>
      <c r="D227" s="211"/>
      <c r="E227" s="931"/>
      <c r="F227" s="23"/>
      <c r="EQ227" s="364"/>
      <c r="ER227" s="364"/>
      <c r="ES227" s="364"/>
      <c r="ET227" s="364"/>
      <c r="EU227" s="364"/>
      <c r="EV227" s="364"/>
      <c r="EW227" s="364"/>
      <c r="EX227" s="364"/>
      <c r="EY227" s="364"/>
      <c r="EZ227" s="364"/>
      <c r="FA227" s="364"/>
      <c r="FB227" s="364"/>
      <c r="FC227" s="364"/>
      <c r="FD227" s="364"/>
      <c r="FE227" s="364"/>
      <c r="FF227" s="364"/>
      <c r="FG227" s="364"/>
      <c r="FH227" s="364"/>
      <c r="FI227" s="364"/>
      <c r="FJ227" s="364"/>
      <c r="FK227" s="364"/>
      <c r="FL227" s="364"/>
      <c r="FM227" s="364"/>
      <c r="FN227" s="364"/>
      <c r="FO227" s="364"/>
      <c r="FP227" s="364"/>
    </row>
    <row r="228" spans="1:172" s="2" customFormat="1" ht="15.75" thickBot="1" x14ac:dyDescent="0.3">
      <c r="A228" s="53">
        <v>3</v>
      </c>
      <c r="B228" s="291" t="s">
        <v>122</v>
      </c>
      <c r="C228" s="208" t="s">
        <v>123</v>
      </c>
      <c r="D228" s="211"/>
      <c r="E228" s="933"/>
      <c r="F228" s="23"/>
      <c r="EQ228" s="364"/>
      <c r="ER228" s="364"/>
      <c r="ES228" s="364"/>
      <c r="ET228" s="364"/>
      <c r="EU228" s="364"/>
      <c r="EV228" s="364"/>
      <c r="EW228" s="364"/>
      <c r="EX228" s="364"/>
      <c r="EY228" s="364"/>
      <c r="EZ228" s="364"/>
      <c r="FA228" s="364"/>
      <c r="FB228" s="364"/>
      <c r="FC228" s="364"/>
      <c r="FD228" s="364"/>
      <c r="FE228" s="364"/>
      <c r="FF228" s="364"/>
      <c r="FG228" s="364"/>
      <c r="FH228" s="364"/>
      <c r="FI228" s="364"/>
      <c r="FJ228" s="364"/>
      <c r="FK228" s="364"/>
      <c r="FL228" s="364"/>
      <c r="FM228" s="364"/>
      <c r="FN228" s="364"/>
      <c r="FO228" s="364"/>
      <c r="FP228" s="364"/>
    </row>
    <row r="229" spans="1:172" s="2" customFormat="1" ht="20.25" customHeight="1" thickTop="1" thickBot="1" x14ac:dyDescent="0.3">
      <c r="A229" s="1008" t="s">
        <v>104</v>
      </c>
      <c r="B229" s="1009"/>
      <c r="C229" s="1009"/>
      <c r="D229" s="1009"/>
      <c r="E229" s="1009"/>
      <c r="F229" s="272"/>
      <c r="EQ229" s="364"/>
      <c r="ER229" s="364"/>
      <c r="ES229" s="364"/>
      <c r="ET229" s="364"/>
      <c r="EU229" s="364"/>
      <c r="EV229" s="364"/>
      <c r="EW229" s="364"/>
      <c r="EX229" s="364"/>
      <c r="EY229" s="364"/>
      <c r="EZ229" s="364"/>
      <c r="FA229" s="364"/>
      <c r="FB229" s="364"/>
      <c r="FC229" s="364"/>
      <c r="FD229" s="364"/>
      <c r="FE229" s="364"/>
      <c r="FF229" s="364"/>
      <c r="FG229" s="364"/>
      <c r="FH229" s="364"/>
      <c r="FI229" s="364"/>
      <c r="FJ229" s="364"/>
      <c r="FK229" s="364"/>
      <c r="FL229" s="364"/>
      <c r="FM229" s="364"/>
      <c r="FN229" s="364"/>
      <c r="FO229" s="364"/>
      <c r="FP229" s="364"/>
    </row>
    <row r="230" spans="1:172" s="2" customFormat="1" ht="15.75" thickTop="1" x14ac:dyDescent="0.25">
      <c r="A230" s="54">
        <v>1</v>
      </c>
      <c r="B230" s="293" t="s">
        <v>5</v>
      </c>
      <c r="C230" s="274" t="s">
        <v>105</v>
      </c>
      <c r="D230" s="348"/>
      <c r="E230" s="931"/>
      <c r="F230" s="342"/>
      <c r="EQ230" s="364"/>
      <c r="ER230" s="364"/>
      <c r="ES230" s="364"/>
      <c r="ET230" s="364"/>
      <c r="EU230" s="364"/>
      <c r="EV230" s="364"/>
      <c r="EW230" s="364"/>
      <c r="EX230" s="364"/>
      <c r="EY230" s="364"/>
      <c r="EZ230" s="364"/>
      <c r="FA230" s="364"/>
      <c r="FB230" s="364"/>
      <c r="FC230" s="364"/>
      <c r="FD230" s="364"/>
      <c r="FE230" s="364"/>
      <c r="FF230" s="364"/>
      <c r="FG230" s="364"/>
      <c r="FH230" s="364"/>
      <c r="FI230" s="364"/>
      <c r="FJ230" s="364"/>
      <c r="FK230" s="364"/>
      <c r="FL230" s="364"/>
      <c r="FM230" s="364"/>
      <c r="FN230" s="364"/>
      <c r="FO230" s="364"/>
      <c r="FP230" s="364"/>
    </row>
    <row r="231" spans="1:172" s="2" customFormat="1" x14ac:dyDescent="0.25">
      <c r="A231" s="55">
        <v>2</v>
      </c>
      <c r="B231" s="200" t="s">
        <v>56</v>
      </c>
      <c r="C231" s="223" t="s">
        <v>105</v>
      </c>
      <c r="D231" s="349"/>
      <c r="E231" s="932"/>
      <c r="F231" s="267"/>
      <c r="EQ231" s="364"/>
      <c r="ER231" s="364"/>
      <c r="ES231" s="364"/>
      <c r="ET231" s="364"/>
      <c r="EU231" s="364"/>
      <c r="EV231" s="364"/>
      <c r="EW231" s="364"/>
      <c r="EX231" s="364"/>
      <c r="EY231" s="364"/>
      <c r="EZ231" s="364"/>
      <c r="FA231" s="364"/>
      <c r="FB231" s="364"/>
      <c r="FC231" s="364"/>
      <c r="FD231" s="364"/>
      <c r="FE231" s="364"/>
      <c r="FF231" s="364"/>
      <c r="FG231" s="364"/>
      <c r="FH231" s="364"/>
      <c r="FI231" s="364"/>
      <c r="FJ231" s="364"/>
      <c r="FK231" s="364"/>
      <c r="FL231" s="364"/>
      <c r="FM231" s="364"/>
      <c r="FN231" s="364"/>
      <c r="FO231" s="364"/>
      <c r="FP231" s="364"/>
    </row>
    <row r="232" spans="1:172" s="2" customFormat="1" ht="15.75" thickBot="1" x14ac:dyDescent="0.3">
      <c r="A232" s="57">
        <v>3</v>
      </c>
      <c r="B232" s="294" t="s">
        <v>6</v>
      </c>
      <c r="C232" s="271" t="s">
        <v>105</v>
      </c>
      <c r="D232" s="347"/>
      <c r="E232" s="933"/>
      <c r="F232" s="268"/>
      <c r="EQ232" s="364"/>
      <c r="ER232" s="364"/>
      <c r="ES232" s="364"/>
      <c r="ET232" s="364"/>
      <c r="EU232" s="364"/>
      <c r="EV232" s="364"/>
      <c r="EW232" s="364"/>
      <c r="EX232" s="364"/>
      <c r="EY232" s="364"/>
      <c r="EZ232" s="364"/>
      <c r="FA232" s="364"/>
      <c r="FB232" s="364"/>
      <c r="FC232" s="364"/>
      <c r="FD232" s="364"/>
      <c r="FE232" s="364"/>
      <c r="FF232" s="364"/>
      <c r="FG232" s="364"/>
      <c r="FH232" s="364"/>
      <c r="FI232" s="364"/>
      <c r="FJ232" s="364"/>
      <c r="FK232" s="364"/>
      <c r="FL232" s="364"/>
      <c r="FM232" s="364"/>
      <c r="FN232" s="364"/>
      <c r="FO232" s="364"/>
      <c r="FP232" s="364"/>
    </row>
    <row r="233" spans="1:172" s="2" customFormat="1" ht="20.25" customHeight="1" thickTop="1" thickBot="1" x14ac:dyDescent="0.3">
      <c r="A233" s="947" t="s">
        <v>104</v>
      </c>
      <c r="B233" s="948"/>
      <c r="C233" s="948"/>
      <c r="D233" s="948"/>
      <c r="E233" s="948"/>
      <c r="F233" s="276"/>
      <c r="EQ233" s="364"/>
      <c r="ER233" s="364"/>
      <c r="ES233" s="364"/>
      <c r="ET233" s="364"/>
      <c r="EU233" s="364"/>
      <c r="EV233" s="364"/>
      <c r="EW233" s="364"/>
      <c r="EX233" s="364"/>
      <c r="EY233" s="364"/>
      <c r="EZ233" s="364"/>
      <c r="FA233" s="364"/>
      <c r="FB233" s="364"/>
      <c r="FC233" s="364"/>
      <c r="FD233" s="364"/>
      <c r="FE233" s="364"/>
      <c r="FF233" s="364"/>
      <c r="FG233" s="364"/>
      <c r="FH233" s="364"/>
      <c r="FI233" s="364"/>
      <c r="FJ233" s="364"/>
      <c r="FK233" s="364"/>
      <c r="FL233" s="364"/>
      <c r="FM233" s="364"/>
      <c r="FN233" s="364"/>
      <c r="FO233" s="364"/>
      <c r="FP233" s="364"/>
    </row>
    <row r="234" spans="1:172" s="2" customFormat="1" ht="15.75" thickTop="1" x14ac:dyDescent="0.25">
      <c r="A234" s="54">
        <v>1</v>
      </c>
      <c r="B234" s="293" t="s">
        <v>6</v>
      </c>
      <c r="C234" s="274" t="s">
        <v>117</v>
      </c>
      <c r="D234" s="348"/>
      <c r="E234" s="931"/>
      <c r="F234" s="342"/>
      <c r="EQ234" s="364"/>
      <c r="ER234" s="364"/>
      <c r="ES234" s="364"/>
      <c r="ET234" s="364"/>
      <c r="EU234" s="364"/>
      <c r="EV234" s="364"/>
      <c r="EW234" s="364"/>
      <c r="EX234" s="364"/>
      <c r="EY234" s="364"/>
      <c r="EZ234" s="364"/>
      <c r="FA234" s="364"/>
      <c r="FB234" s="364"/>
      <c r="FC234" s="364"/>
      <c r="FD234" s="364"/>
      <c r="FE234" s="364"/>
      <c r="FF234" s="364"/>
      <c r="FG234" s="364"/>
      <c r="FH234" s="364"/>
      <c r="FI234" s="364"/>
      <c r="FJ234" s="364"/>
      <c r="FK234" s="364"/>
      <c r="FL234" s="364"/>
      <c r="FM234" s="364"/>
      <c r="FN234" s="364"/>
      <c r="FO234" s="364"/>
      <c r="FP234" s="364"/>
    </row>
    <row r="235" spans="1:172" s="2" customFormat="1" ht="15.75" thickBot="1" x14ac:dyDescent="0.3">
      <c r="A235" s="57">
        <v>2</v>
      </c>
      <c r="B235" s="294" t="s">
        <v>9</v>
      </c>
      <c r="C235" s="271" t="s">
        <v>117</v>
      </c>
      <c r="D235" s="347"/>
      <c r="E235" s="933"/>
      <c r="F235" s="268"/>
      <c r="EQ235" s="364"/>
      <c r="ER235" s="364"/>
      <c r="ES235" s="364"/>
      <c r="ET235" s="364"/>
      <c r="EU235" s="364"/>
      <c r="EV235" s="364"/>
      <c r="EW235" s="364"/>
      <c r="EX235" s="364"/>
      <c r="EY235" s="364"/>
      <c r="EZ235" s="364"/>
      <c r="FA235" s="364"/>
      <c r="FB235" s="364"/>
      <c r="FC235" s="364"/>
      <c r="FD235" s="364"/>
      <c r="FE235" s="364"/>
      <c r="FF235" s="364"/>
      <c r="FG235" s="364"/>
      <c r="FH235" s="364"/>
      <c r="FI235" s="364"/>
      <c r="FJ235" s="364"/>
      <c r="FK235" s="364"/>
      <c r="FL235" s="364"/>
      <c r="FM235" s="364"/>
      <c r="FN235" s="364"/>
      <c r="FO235" s="364"/>
      <c r="FP235" s="364"/>
    </row>
    <row r="236" spans="1:172" s="2" customFormat="1" ht="20.25" customHeight="1" thickTop="1" thickBot="1" x14ac:dyDescent="0.3">
      <c r="A236" s="947" t="s">
        <v>104</v>
      </c>
      <c r="B236" s="948"/>
      <c r="C236" s="948"/>
      <c r="D236" s="948"/>
      <c r="E236" s="948"/>
      <c r="F236" s="276"/>
      <c r="EQ236" s="364"/>
      <c r="ER236" s="364"/>
      <c r="ES236" s="364"/>
      <c r="ET236" s="364"/>
      <c r="EU236" s="364"/>
      <c r="EV236" s="364"/>
      <c r="EW236" s="364"/>
      <c r="EX236" s="364"/>
      <c r="EY236" s="364"/>
      <c r="EZ236" s="364"/>
      <c r="FA236" s="364"/>
      <c r="FB236" s="364"/>
      <c r="FC236" s="364"/>
      <c r="FD236" s="364"/>
      <c r="FE236" s="364"/>
      <c r="FF236" s="364"/>
      <c r="FG236" s="364"/>
      <c r="FH236" s="364"/>
      <c r="FI236" s="364"/>
      <c r="FJ236" s="364"/>
      <c r="FK236" s="364"/>
      <c r="FL236" s="364"/>
      <c r="FM236" s="364"/>
      <c r="FN236" s="364"/>
      <c r="FO236" s="364"/>
      <c r="FP236" s="364"/>
    </row>
    <row r="237" spans="1:172" s="2" customFormat="1" ht="15.75" thickTop="1" x14ac:dyDescent="0.25">
      <c r="A237" s="54">
        <v>1</v>
      </c>
      <c r="B237" s="293" t="s">
        <v>5</v>
      </c>
      <c r="C237" s="274" t="s">
        <v>106</v>
      </c>
      <c r="D237" s="348"/>
      <c r="E237" s="931"/>
      <c r="F237" s="342"/>
      <c r="EQ237" s="364"/>
      <c r="ER237" s="364"/>
      <c r="ES237" s="364"/>
      <c r="ET237" s="364"/>
      <c r="EU237" s="364"/>
      <c r="EV237" s="364"/>
      <c r="EW237" s="364"/>
      <c r="EX237" s="364"/>
      <c r="EY237" s="364"/>
      <c r="EZ237" s="364"/>
      <c r="FA237" s="364"/>
      <c r="FB237" s="364"/>
      <c r="FC237" s="364"/>
      <c r="FD237" s="364"/>
      <c r="FE237" s="364"/>
      <c r="FF237" s="364"/>
      <c r="FG237" s="364"/>
      <c r="FH237" s="364"/>
      <c r="FI237" s="364"/>
      <c r="FJ237" s="364"/>
      <c r="FK237" s="364"/>
      <c r="FL237" s="364"/>
      <c r="FM237" s="364"/>
      <c r="FN237" s="364"/>
      <c r="FO237" s="364"/>
      <c r="FP237" s="364"/>
    </row>
    <row r="238" spans="1:172" s="2" customFormat="1" x14ac:dyDescent="0.25">
      <c r="A238" s="55">
        <v>2</v>
      </c>
      <c r="B238" s="200" t="s">
        <v>6</v>
      </c>
      <c r="C238" s="223" t="s">
        <v>106</v>
      </c>
      <c r="D238" s="349"/>
      <c r="E238" s="932"/>
      <c r="F238" s="267"/>
      <c r="EQ238" s="364"/>
      <c r="ER238" s="364"/>
      <c r="ES238" s="364"/>
      <c r="ET238" s="364"/>
      <c r="EU238" s="364"/>
      <c r="EV238" s="364"/>
      <c r="EW238" s="364"/>
      <c r="EX238" s="364"/>
      <c r="EY238" s="364"/>
      <c r="EZ238" s="364"/>
      <c r="FA238" s="364"/>
      <c r="FB238" s="364"/>
      <c r="FC238" s="364"/>
      <c r="FD238" s="364"/>
      <c r="FE238" s="364"/>
      <c r="FF238" s="364"/>
      <c r="FG238" s="364"/>
      <c r="FH238" s="364"/>
      <c r="FI238" s="364"/>
      <c r="FJ238" s="364"/>
      <c r="FK238" s="364"/>
      <c r="FL238" s="364"/>
      <c r="FM238" s="364"/>
      <c r="FN238" s="364"/>
      <c r="FO238" s="364"/>
      <c r="FP238" s="364"/>
    </row>
    <row r="239" spans="1:172" s="2" customFormat="1" ht="15.75" thickBot="1" x14ac:dyDescent="0.3">
      <c r="A239" s="57">
        <v>3</v>
      </c>
      <c r="B239" s="294" t="s">
        <v>56</v>
      </c>
      <c r="C239" s="271" t="s">
        <v>106</v>
      </c>
      <c r="D239" s="347"/>
      <c r="E239" s="933"/>
      <c r="F239" s="268"/>
      <c r="EQ239" s="364"/>
      <c r="ER239" s="364"/>
      <c r="ES239" s="364"/>
      <c r="ET239" s="364"/>
      <c r="EU239" s="364"/>
      <c r="EV239" s="364"/>
      <c r="EW239" s="364"/>
      <c r="EX239" s="364"/>
      <c r="EY239" s="364"/>
      <c r="EZ239" s="364"/>
      <c r="FA239" s="364"/>
      <c r="FB239" s="364"/>
      <c r="FC239" s="364"/>
      <c r="FD239" s="364"/>
      <c r="FE239" s="364"/>
      <c r="FF239" s="364"/>
      <c r="FG239" s="364"/>
      <c r="FH239" s="364"/>
      <c r="FI239" s="364"/>
      <c r="FJ239" s="364"/>
      <c r="FK239" s="364"/>
      <c r="FL239" s="364"/>
      <c r="FM239" s="364"/>
      <c r="FN239" s="364"/>
      <c r="FO239" s="364"/>
      <c r="FP239" s="364"/>
    </row>
    <row r="240" spans="1:172" s="2" customFormat="1" ht="20.25" customHeight="1" thickTop="1" thickBot="1" x14ac:dyDescent="0.3">
      <c r="A240" s="1010" t="s">
        <v>104</v>
      </c>
      <c r="B240" s="1011"/>
      <c r="C240" s="1011"/>
      <c r="D240" s="1011"/>
      <c r="E240" s="1011"/>
      <c r="F240" s="266"/>
      <c r="EQ240" s="364"/>
      <c r="ER240" s="364"/>
      <c r="ES240" s="364"/>
      <c r="ET240" s="364"/>
      <c r="EU240" s="364"/>
      <c r="EV240" s="364"/>
      <c r="EW240" s="364"/>
      <c r="EX240" s="364"/>
      <c r="EY240" s="364"/>
      <c r="EZ240" s="364"/>
      <c r="FA240" s="364"/>
      <c r="FB240" s="364"/>
      <c r="FC240" s="364"/>
      <c r="FD240" s="364"/>
      <c r="FE240" s="364"/>
      <c r="FF240" s="364"/>
      <c r="FG240" s="364"/>
      <c r="FH240" s="364"/>
      <c r="FI240" s="364"/>
      <c r="FJ240" s="364"/>
      <c r="FK240" s="364"/>
      <c r="FL240" s="364"/>
      <c r="FM240" s="364"/>
      <c r="FN240" s="364"/>
      <c r="FO240" s="364"/>
      <c r="FP240" s="364"/>
    </row>
    <row r="241" spans="1:172" s="2" customFormat="1" ht="15.75" thickTop="1" x14ac:dyDescent="0.25">
      <c r="A241" s="53">
        <v>1</v>
      </c>
      <c r="B241" s="59" t="s">
        <v>6</v>
      </c>
      <c r="C241" s="208" t="s">
        <v>107</v>
      </c>
      <c r="D241" s="211"/>
      <c r="E241" s="931"/>
      <c r="F241" s="23"/>
      <c r="EQ241" s="364"/>
      <c r="ER241" s="364"/>
      <c r="ES241" s="364"/>
      <c r="ET241" s="364"/>
      <c r="EU241" s="364"/>
      <c r="EV241" s="364"/>
      <c r="EW241" s="364"/>
      <c r="EX241" s="364"/>
      <c r="EY241" s="364"/>
      <c r="EZ241" s="364"/>
      <c r="FA241" s="364"/>
      <c r="FB241" s="364"/>
      <c r="FC241" s="364"/>
      <c r="FD241" s="364"/>
      <c r="FE241" s="364"/>
      <c r="FF241" s="364"/>
      <c r="FG241" s="364"/>
      <c r="FH241" s="364"/>
      <c r="FI241" s="364"/>
      <c r="FJ241" s="364"/>
      <c r="FK241" s="364"/>
      <c r="FL241" s="364"/>
      <c r="FM241" s="364"/>
      <c r="FN241" s="364"/>
      <c r="FO241" s="364"/>
      <c r="FP241" s="364"/>
    </row>
    <row r="242" spans="1:172" s="2" customFormat="1" ht="15.75" thickBot="1" x14ac:dyDescent="0.3">
      <c r="A242" s="53">
        <v>2</v>
      </c>
      <c r="B242" s="59" t="s">
        <v>10</v>
      </c>
      <c r="C242" s="208" t="s">
        <v>107</v>
      </c>
      <c r="D242" s="211"/>
      <c r="E242" s="933"/>
      <c r="F242" s="23"/>
      <c r="EQ242" s="364"/>
      <c r="ER242" s="364"/>
      <c r="ES242" s="364"/>
      <c r="ET242" s="364"/>
      <c r="EU242" s="364"/>
      <c r="EV242" s="364"/>
      <c r="EW242" s="364"/>
      <c r="EX242" s="364"/>
      <c r="EY242" s="364"/>
      <c r="EZ242" s="364"/>
      <c r="FA242" s="364"/>
      <c r="FB242" s="364"/>
      <c r="FC242" s="364"/>
      <c r="FD242" s="364"/>
      <c r="FE242" s="364"/>
      <c r="FF242" s="364"/>
      <c r="FG242" s="364"/>
      <c r="FH242" s="364"/>
      <c r="FI242" s="364"/>
      <c r="FJ242" s="364"/>
      <c r="FK242" s="364"/>
      <c r="FL242" s="364"/>
      <c r="FM242" s="364"/>
      <c r="FN242" s="364"/>
      <c r="FO242" s="364"/>
      <c r="FP242" s="364"/>
    </row>
    <row r="243" spans="1:172" s="2" customFormat="1" ht="20.25" customHeight="1" thickTop="1" thickBot="1" x14ac:dyDescent="0.3">
      <c r="A243" s="958" t="s">
        <v>104</v>
      </c>
      <c r="B243" s="959"/>
      <c r="C243" s="959"/>
      <c r="D243" s="959"/>
      <c r="E243" s="959"/>
      <c r="F243" s="207"/>
      <c r="EQ243" s="364"/>
      <c r="ER243" s="364"/>
      <c r="ES243" s="364"/>
      <c r="ET243" s="364"/>
      <c r="EU243" s="364"/>
      <c r="EV243" s="364"/>
      <c r="EW243" s="364"/>
      <c r="EX243" s="364"/>
      <c r="EY243" s="364"/>
      <c r="EZ243" s="364"/>
      <c r="FA243" s="364"/>
      <c r="FB243" s="364"/>
      <c r="FC243" s="364"/>
      <c r="FD243" s="364"/>
      <c r="FE243" s="364"/>
      <c r="FF243" s="364"/>
      <c r="FG243" s="364"/>
      <c r="FH243" s="364"/>
      <c r="FI243" s="364"/>
      <c r="FJ243" s="364"/>
      <c r="FK243" s="364"/>
      <c r="FL243" s="364"/>
      <c r="FM243" s="364"/>
      <c r="FN243" s="364"/>
      <c r="FO243" s="364"/>
      <c r="FP243" s="364"/>
    </row>
    <row r="244" spans="1:172" s="2" customFormat="1" ht="16.5" thickTop="1" thickBot="1" x14ac:dyDescent="0.3">
      <c r="A244" s="53">
        <v>1</v>
      </c>
      <c r="B244" s="59" t="s">
        <v>6</v>
      </c>
      <c r="C244" s="208" t="s">
        <v>108</v>
      </c>
      <c r="D244" s="349"/>
      <c r="E244" s="328"/>
      <c r="F244" s="23"/>
      <c r="EQ244" s="364"/>
      <c r="ER244" s="364"/>
      <c r="ES244" s="364"/>
      <c r="ET244" s="364"/>
      <c r="EU244" s="364"/>
      <c r="EV244" s="364"/>
      <c r="EW244" s="364"/>
      <c r="EX244" s="364"/>
      <c r="EY244" s="364"/>
      <c r="EZ244" s="364"/>
      <c r="FA244" s="364"/>
      <c r="FB244" s="364"/>
      <c r="FC244" s="364"/>
      <c r="FD244" s="364"/>
      <c r="FE244" s="364"/>
      <c r="FF244" s="364"/>
      <c r="FG244" s="364"/>
      <c r="FH244" s="364"/>
      <c r="FI244" s="364"/>
      <c r="FJ244" s="364"/>
      <c r="FK244" s="364"/>
      <c r="FL244" s="364"/>
      <c r="FM244" s="364"/>
      <c r="FN244" s="364"/>
      <c r="FO244" s="364"/>
      <c r="FP244" s="364"/>
    </row>
    <row r="245" spans="1:172" s="2" customFormat="1" ht="20.25" customHeight="1" thickTop="1" thickBot="1" x14ac:dyDescent="0.3">
      <c r="A245" s="1008" t="s">
        <v>104</v>
      </c>
      <c r="B245" s="1009"/>
      <c r="C245" s="1009"/>
      <c r="D245" s="1009"/>
      <c r="E245" s="1009"/>
      <c r="F245" s="272"/>
      <c r="EQ245" s="364"/>
      <c r="ER245" s="364"/>
      <c r="ES245" s="364"/>
      <c r="ET245" s="364"/>
      <c r="EU245" s="364"/>
      <c r="EV245" s="364"/>
      <c r="EW245" s="364"/>
      <c r="EX245" s="364"/>
      <c r="EY245" s="364"/>
      <c r="EZ245" s="364"/>
      <c r="FA245" s="364"/>
      <c r="FB245" s="364"/>
      <c r="FC245" s="364"/>
      <c r="FD245" s="364"/>
      <c r="FE245" s="364"/>
      <c r="FF245" s="364"/>
      <c r="FG245" s="364"/>
      <c r="FH245" s="364"/>
      <c r="FI245" s="364"/>
      <c r="FJ245" s="364"/>
      <c r="FK245" s="364"/>
      <c r="FL245" s="364"/>
      <c r="FM245" s="364"/>
      <c r="FN245" s="364"/>
      <c r="FO245" s="364"/>
      <c r="FP245" s="364"/>
    </row>
    <row r="246" spans="1:172" s="2" customFormat="1" ht="15.75" thickTop="1" x14ac:dyDescent="0.25">
      <c r="A246" s="54">
        <v>1</v>
      </c>
      <c r="B246" s="293" t="s">
        <v>5</v>
      </c>
      <c r="C246" s="274" t="s">
        <v>181</v>
      </c>
      <c r="D246" s="348"/>
      <c r="E246" s="931"/>
      <c r="F246" s="342"/>
      <c r="EQ246" s="364"/>
      <c r="ER246" s="364"/>
      <c r="ES246" s="364"/>
      <c r="ET246" s="364"/>
      <c r="EU246" s="364"/>
      <c r="EV246" s="364"/>
      <c r="EW246" s="364"/>
      <c r="EX246" s="364"/>
      <c r="EY246" s="364"/>
      <c r="EZ246" s="364"/>
      <c r="FA246" s="364"/>
      <c r="FB246" s="364"/>
      <c r="FC246" s="364"/>
      <c r="FD246" s="364"/>
      <c r="FE246" s="364"/>
      <c r="FF246" s="364"/>
      <c r="FG246" s="364"/>
      <c r="FH246" s="364"/>
      <c r="FI246" s="364"/>
      <c r="FJ246" s="364"/>
      <c r="FK246" s="364"/>
      <c r="FL246" s="364"/>
      <c r="FM246" s="364"/>
      <c r="FN246" s="364"/>
      <c r="FO246" s="364"/>
      <c r="FP246" s="364"/>
    </row>
    <row r="247" spans="1:172" s="2" customFormat="1" x14ac:dyDescent="0.25">
      <c r="A247" s="55">
        <v>2</v>
      </c>
      <c r="B247" s="200" t="s">
        <v>56</v>
      </c>
      <c r="C247" s="223" t="s">
        <v>181</v>
      </c>
      <c r="D247" s="349"/>
      <c r="E247" s="932"/>
      <c r="F247" s="267"/>
      <c r="EQ247" s="364"/>
      <c r="ER247" s="364"/>
      <c r="ES247" s="364"/>
      <c r="ET247" s="364"/>
      <c r="EU247" s="364"/>
      <c r="EV247" s="364"/>
      <c r="EW247" s="364"/>
      <c r="EX247" s="364"/>
      <c r="EY247" s="364"/>
      <c r="EZ247" s="364"/>
      <c r="FA247" s="364"/>
      <c r="FB247" s="364"/>
      <c r="FC247" s="364"/>
      <c r="FD247" s="364"/>
      <c r="FE247" s="364"/>
      <c r="FF247" s="364"/>
      <c r="FG247" s="364"/>
      <c r="FH247" s="364"/>
      <c r="FI247" s="364"/>
      <c r="FJ247" s="364"/>
      <c r="FK247" s="364"/>
      <c r="FL247" s="364"/>
      <c r="FM247" s="364"/>
      <c r="FN247" s="364"/>
      <c r="FO247" s="364"/>
      <c r="FP247" s="364"/>
    </row>
    <row r="248" spans="1:172" s="2" customFormat="1" x14ac:dyDescent="0.25">
      <c r="A248" s="55">
        <v>3</v>
      </c>
      <c r="B248" s="200" t="s">
        <v>6</v>
      </c>
      <c r="C248" s="223" t="s">
        <v>181</v>
      </c>
      <c r="D248" s="349"/>
      <c r="E248" s="932"/>
      <c r="F248" s="267"/>
      <c r="EQ248" s="364"/>
      <c r="ER248" s="364"/>
      <c r="ES248" s="364"/>
      <c r="ET248" s="364"/>
      <c r="EU248" s="364"/>
      <c r="EV248" s="364"/>
      <c r="EW248" s="364"/>
      <c r="EX248" s="364"/>
      <c r="EY248" s="364"/>
      <c r="EZ248" s="364"/>
      <c r="FA248" s="364"/>
      <c r="FB248" s="364"/>
      <c r="FC248" s="364"/>
      <c r="FD248" s="364"/>
      <c r="FE248" s="364"/>
      <c r="FF248" s="364"/>
      <c r="FG248" s="364"/>
      <c r="FH248" s="364"/>
      <c r="FI248" s="364"/>
      <c r="FJ248" s="364"/>
      <c r="FK248" s="364"/>
      <c r="FL248" s="364"/>
      <c r="FM248" s="364"/>
      <c r="FN248" s="364"/>
      <c r="FO248" s="364"/>
      <c r="FP248" s="364"/>
    </row>
    <row r="249" spans="1:172" s="2" customFormat="1" ht="15.75" thickBot="1" x14ac:dyDescent="0.3">
      <c r="A249" s="57">
        <v>4</v>
      </c>
      <c r="B249" s="294" t="s">
        <v>10</v>
      </c>
      <c r="C249" s="271" t="s">
        <v>181</v>
      </c>
      <c r="D249" s="347"/>
      <c r="E249" s="933"/>
      <c r="F249" s="268"/>
      <c r="EQ249" s="364"/>
      <c r="ER249" s="364"/>
      <c r="ES249" s="364"/>
      <c r="ET249" s="364"/>
      <c r="EU249" s="364"/>
      <c r="EV249" s="364"/>
      <c r="EW249" s="364"/>
      <c r="EX249" s="364"/>
      <c r="EY249" s="364"/>
      <c r="EZ249" s="364"/>
      <c r="FA249" s="364"/>
      <c r="FB249" s="364"/>
      <c r="FC249" s="364"/>
      <c r="FD249" s="364"/>
      <c r="FE249" s="364"/>
      <c r="FF249" s="364"/>
      <c r="FG249" s="364"/>
      <c r="FH249" s="364"/>
      <c r="FI249" s="364"/>
      <c r="FJ249" s="364"/>
      <c r="FK249" s="364"/>
      <c r="FL249" s="364"/>
      <c r="FM249" s="364"/>
      <c r="FN249" s="364"/>
      <c r="FO249" s="364"/>
      <c r="FP249" s="364"/>
    </row>
    <row r="250" spans="1:172" s="2" customFormat="1" ht="20.25" customHeight="1" thickTop="1" thickBot="1" x14ac:dyDescent="0.3">
      <c r="A250" s="1010" t="s">
        <v>104</v>
      </c>
      <c r="B250" s="1011"/>
      <c r="C250" s="1011"/>
      <c r="D250" s="1011"/>
      <c r="E250" s="1011"/>
      <c r="F250" s="266"/>
      <c r="EQ250" s="364"/>
      <c r="ER250" s="364"/>
      <c r="ES250" s="364"/>
      <c r="ET250" s="364"/>
      <c r="EU250" s="364"/>
      <c r="EV250" s="364"/>
      <c r="EW250" s="364"/>
      <c r="EX250" s="364"/>
      <c r="EY250" s="364"/>
      <c r="EZ250" s="364"/>
      <c r="FA250" s="364"/>
      <c r="FB250" s="364"/>
      <c r="FC250" s="364"/>
      <c r="FD250" s="364"/>
      <c r="FE250" s="364"/>
      <c r="FF250" s="364"/>
      <c r="FG250" s="364"/>
      <c r="FH250" s="364"/>
      <c r="FI250" s="364"/>
      <c r="FJ250" s="364"/>
      <c r="FK250" s="364"/>
      <c r="FL250" s="364"/>
      <c r="FM250" s="364"/>
      <c r="FN250" s="364"/>
      <c r="FO250" s="364"/>
      <c r="FP250" s="364"/>
    </row>
    <row r="251" spans="1:172" s="2" customFormat="1" ht="15.75" thickTop="1" x14ac:dyDescent="0.25">
      <c r="A251" s="53">
        <v>1</v>
      </c>
      <c r="B251" s="59" t="s">
        <v>5</v>
      </c>
      <c r="C251" s="208" t="s">
        <v>109</v>
      </c>
      <c r="D251" s="211"/>
      <c r="E251" s="931"/>
      <c r="F251" s="23"/>
      <c r="EQ251" s="364"/>
      <c r="ER251" s="364"/>
      <c r="ES251" s="364"/>
      <c r="ET251" s="364"/>
      <c r="EU251" s="364"/>
      <c r="EV251" s="364"/>
      <c r="EW251" s="364"/>
      <c r="EX251" s="364"/>
      <c r="EY251" s="364"/>
      <c r="EZ251" s="364"/>
      <c r="FA251" s="364"/>
      <c r="FB251" s="364"/>
      <c r="FC251" s="364"/>
      <c r="FD251" s="364"/>
      <c r="FE251" s="364"/>
      <c r="FF251" s="364"/>
      <c r="FG251" s="364"/>
      <c r="FH251" s="364"/>
      <c r="FI251" s="364"/>
      <c r="FJ251" s="364"/>
      <c r="FK251" s="364"/>
      <c r="FL251" s="364"/>
      <c r="FM251" s="364"/>
      <c r="FN251" s="364"/>
      <c r="FO251" s="364"/>
      <c r="FP251" s="364"/>
    </row>
    <row r="252" spans="1:172" s="2" customFormat="1" ht="15.75" thickBot="1" x14ac:dyDescent="0.3">
      <c r="A252" s="53">
        <v>2</v>
      </c>
      <c r="B252" s="59" t="s">
        <v>6</v>
      </c>
      <c r="C252" s="208" t="s">
        <v>109</v>
      </c>
      <c r="D252" s="211"/>
      <c r="E252" s="933"/>
      <c r="F252" s="23"/>
      <c r="EQ252" s="364"/>
      <c r="ER252" s="364"/>
      <c r="ES252" s="364"/>
      <c r="ET252" s="364"/>
      <c r="EU252" s="364"/>
      <c r="EV252" s="364"/>
      <c r="EW252" s="364"/>
      <c r="EX252" s="364"/>
      <c r="EY252" s="364"/>
      <c r="EZ252" s="364"/>
      <c r="FA252" s="364"/>
      <c r="FB252" s="364"/>
      <c r="FC252" s="364"/>
      <c r="FD252" s="364"/>
      <c r="FE252" s="364"/>
      <c r="FF252" s="364"/>
      <c r="FG252" s="364"/>
      <c r="FH252" s="364"/>
      <c r="FI252" s="364"/>
      <c r="FJ252" s="364"/>
      <c r="FK252" s="364"/>
      <c r="FL252" s="364"/>
      <c r="FM252" s="364"/>
      <c r="FN252" s="364"/>
      <c r="FO252" s="364"/>
      <c r="FP252" s="364"/>
    </row>
    <row r="253" spans="1:172" s="2" customFormat="1" ht="20.25" customHeight="1" thickTop="1" thickBot="1" x14ac:dyDescent="0.3">
      <c r="A253" s="958" t="s">
        <v>104</v>
      </c>
      <c r="B253" s="959"/>
      <c r="C253" s="959"/>
      <c r="D253" s="959"/>
      <c r="E253" s="959"/>
      <c r="F253" s="207"/>
    </row>
    <row r="254" spans="1:172" s="2" customFormat="1" ht="15.75" thickTop="1" x14ac:dyDescent="0.25">
      <c r="A254" s="53">
        <v>1</v>
      </c>
      <c r="B254" s="59" t="s">
        <v>5</v>
      </c>
      <c r="C254" s="208" t="s">
        <v>110</v>
      </c>
      <c r="D254" s="211"/>
      <c r="E254" s="931"/>
      <c r="F254" s="23"/>
    </row>
    <row r="255" spans="1:172" s="2" customFormat="1" ht="15.75" thickBot="1" x14ac:dyDescent="0.3">
      <c r="A255" s="53">
        <v>2</v>
      </c>
      <c r="B255" s="59" t="s">
        <v>6</v>
      </c>
      <c r="C255" s="208" t="s">
        <v>110</v>
      </c>
      <c r="D255" s="211"/>
      <c r="E255" s="933"/>
      <c r="F255" s="23"/>
    </row>
    <row r="256" spans="1:172" s="2" customFormat="1" ht="20.25" customHeight="1" thickTop="1" thickBot="1" x14ac:dyDescent="0.3">
      <c r="A256" s="1008" t="s">
        <v>104</v>
      </c>
      <c r="B256" s="1009"/>
      <c r="C256" s="1009"/>
      <c r="D256" s="1009"/>
      <c r="E256" s="1009"/>
      <c r="F256" s="272"/>
    </row>
    <row r="257" spans="1:6" s="2" customFormat="1" ht="15.75" thickTop="1" x14ac:dyDescent="0.25">
      <c r="A257" s="54">
        <v>1</v>
      </c>
      <c r="B257" s="293" t="s">
        <v>5</v>
      </c>
      <c r="C257" s="275" t="s">
        <v>223</v>
      </c>
      <c r="D257" s="348"/>
      <c r="E257" s="931"/>
      <c r="F257" s="342"/>
    </row>
    <row r="258" spans="1:6" s="2" customFormat="1" ht="15.75" thickBot="1" x14ac:dyDescent="0.3">
      <c r="A258" s="57">
        <v>2</v>
      </c>
      <c r="B258" s="294" t="s">
        <v>6</v>
      </c>
      <c r="C258" s="223" t="s">
        <v>180</v>
      </c>
      <c r="D258" s="347"/>
      <c r="E258" s="933"/>
      <c r="F258" s="268"/>
    </row>
    <row r="259" spans="1:6" s="2" customFormat="1" ht="20.25" customHeight="1" thickTop="1" thickBot="1" x14ac:dyDescent="0.3">
      <c r="A259" s="947" t="s">
        <v>104</v>
      </c>
      <c r="B259" s="948"/>
      <c r="C259" s="948"/>
      <c r="D259" s="948"/>
      <c r="E259" s="948"/>
      <c r="F259" s="276"/>
    </row>
    <row r="260" spans="1:6" s="2" customFormat="1" ht="15.75" thickTop="1" x14ac:dyDescent="0.25">
      <c r="A260" s="54">
        <v>1</v>
      </c>
      <c r="B260" s="293" t="s">
        <v>6</v>
      </c>
      <c r="C260" s="274" t="s">
        <v>111</v>
      </c>
      <c r="D260" s="348"/>
      <c r="E260" s="931"/>
      <c r="F260" s="342"/>
    </row>
    <row r="261" spans="1:6" s="2" customFormat="1" x14ac:dyDescent="0.25">
      <c r="A261" s="55">
        <v>2</v>
      </c>
      <c r="B261" s="56" t="s">
        <v>56</v>
      </c>
      <c r="C261" s="223" t="s">
        <v>111</v>
      </c>
      <c r="D261" s="349"/>
      <c r="E261" s="932"/>
      <c r="F261" s="267"/>
    </row>
    <row r="262" spans="1:6" s="2" customFormat="1" ht="15.75" thickBot="1" x14ac:dyDescent="0.3">
      <c r="A262" s="57">
        <v>3</v>
      </c>
      <c r="B262" s="61" t="s">
        <v>5</v>
      </c>
      <c r="C262" s="271" t="s">
        <v>111</v>
      </c>
      <c r="D262" s="347"/>
      <c r="E262" s="933"/>
      <c r="F262" s="268"/>
    </row>
    <row r="263" spans="1:6" s="2" customFormat="1" ht="20.25" customHeight="1" thickTop="1" thickBot="1" x14ac:dyDescent="0.3">
      <c r="A263" s="947" t="s">
        <v>104</v>
      </c>
      <c r="B263" s="948"/>
      <c r="C263" s="948"/>
      <c r="D263" s="948"/>
      <c r="E263" s="948"/>
      <c r="F263" s="276"/>
    </row>
    <row r="264" spans="1:6" s="2" customFormat="1" ht="17.25" customHeight="1" thickTop="1" x14ac:dyDescent="0.25">
      <c r="A264" s="54">
        <v>1</v>
      </c>
      <c r="B264" s="293" t="s">
        <v>5</v>
      </c>
      <c r="C264" s="274" t="s">
        <v>179</v>
      </c>
      <c r="D264" s="348"/>
      <c r="E264" s="936"/>
      <c r="F264" s="342"/>
    </row>
    <row r="265" spans="1:6" s="2" customFormat="1" x14ac:dyDescent="0.25">
      <c r="A265" s="55">
        <v>2</v>
      </c>
      <c r="B265" s="200" t="s">
        <v>56</v>
      </c>
      <c r="C265" s="223" t="s">
        <v>179</v>
      </c>
      <c r="D265" s="349"/>
      <c r="E265" s="937"/>
      <c r="F265" s="267"/>
    </row>
    <row r="266" spans="1:6" s="2" customFormat="1" ht="15.75" thickBot="1" x14ac:dyDescent="0.3">
      <c r="A266" s="57">
        <v>3</v>
      </c>
      <c r="B266" s="294" t="s">
        <v>6</v>
      </c>
      <c r="C266" s="271" t="s">
        <v>179</v>
      </c>
      <c r="D266" s="347"/>
      <c r="E266" s="938"/>
      <c r="F266" s="268"/>
    </row>
    <row r="267" spans="1:6" s="2" customFormat="1" ht="20.25" customHeight="1" thickTop="1" thickBot="1" x14ac:dyDescent="0.3">
      <c r="A267" s="941" t="s">
        <v>112</v>
      </c>
      <c r="B267" s="942"/>
      <c r="C267" s="942"/>
      <c r="D267" s="942"/>
      <c r="E267" s="942"/>
      <c r="F267" s="277"/>
    </row>
    <row r="268" spans="1:6" s="2" customFormat="1" ht="16.5" customHeight="1" thickTop="1" x14ac:dyDescent="0.25">
      <c r="A268" s="54">
        <v>1</v>
      </c>
      <c r="B268" s="293" t="s">
        <v>56</v>
      </c>
      <c r="C268" s="274" t="s">
        <v>178</v>
      </c>
      <c r="D268" s="348"/>
      <c r="E268" s="931"/>
      <c r="F268" s="342"/>
    </row>
    <row r="269" spans="1:6" s="2" customFormat="1" ht="16.5" customHeight="1" x14ac:dyDescent="0.25">
      <c r="A269" s="55">
        <v>2</v>
      </c>
      <c r="B269" s="200" t="s">
        <v>5</v>
      </c>
      <c r="C269" s="223" t="s">
        <v>178</v>
      </c>
      <c r="D269" s="349"/>
      <c r="E269" s="932"/>
      <c r="F269" s="267"/>
    </row>
    <row r="270" spans="1:6" s="2" customFormat="1" ht="16.5" customHeight="1" thickBot="1" x14ac:dyDescent="0.3">
      <c r="A270" s="57">
        <v>3</v>
      </c>
      <c r="B270" s="294" t="s">
        <v>6</v>
      </c>
      <c r="C270" s="271" t="s">
        <v>178</v>
      </c>
      <c r="D270" s="347"/>
      <c r="E270" s="933"/>
      <c r="F270" s="268"/>
    </row>
    <row r="271" spans="1:6" s="2" customFormat="1" ht="20.25" customHeight="1" thickTop="1" thickBot="1" x14ac:dyDescent="0.3">
      <c r="A271" s="943" t="s">
        <v>112</v>
      </c>
      <c r="B271" s="944"/>
      <c r="C271" s="944"/>
      <c r="D271" s="944"/>
      <c r="E271" s="944"/>
      <c r="F271" s="273"/>
    </row>
    <row r="272" spans="1:6" s="2" customFormat="1" ht="15.75" thickTop="1" x14ac:dyDescent="0.25">
      <c r="A272" s="53">
        <v>1</v>
      </c>
      <c r="B272" s="291" t="s">
        <v>140</v>
      </c>
      <c r="C272" s="208" t="s">
        <v>141</v>
      </c>
      <c r="D272" s="211"/>
      <c r="E272" s="931"/>
      <c r="F272" s="23"/>
    </row>
    <row r="273" spans="1:6 15437:15437" s="2" customFormat="1" ht="15.75" thickBot="1" x14ac:dyDescent="0.3">
      <c r="A273" s="53">
        <v>3</v>
      </c>
      <c r="B273" s="291" t="s">
        <v>122</v>
      </c>
      <c r="C273" s="208" t="s">
        <v>124</v>
      </c>
      <c r="D273" s="211"/>
      <c r="E273" s="933"/>
      <c r="F273" s="23"/>
    </row>
    <row r="274" spans="1:6 15437:15437" s="2" customFormat="1" ht="20.25" customHeight="1" thickTop="1" thickBot="1" x14ac:dyDescent="0.3">
      <c r="A274" s="945" t="s">
        <v>112</v>
      </c>
      <c r="B274" s="946"/>
      <c r="C274" s="946"/>
      <c r="D274" s="946"/>
      <c r="E274" s="946"/>
      <c r="F274" s="209"/>
    </row>
    <row r="275" spans="1:6 15437:15437" s="2" customFormat="1" ht="27" thickTop="1" thickBot="1" x14ac:dyDescent="0.3">
      <c r="A275" s="53">
        <v>1</v>
      </c>
      <c r="B275" s="59" t="s">
        <v>96</v>
      </c>
      <c r="C275" s="208" t="s">
        <v>113</v>
      </c>
      <c r="D275" s="211"/>
      <c r="E275" s="327"/>
      <c r="F275" s="23"/>
    </row>
    <row r="276" spans="1:6 15437:15437" s="2" customFormat="1" ht="20.25" customHeight="1" thickTop="1" thickBot="1" x14ac:dyDescent="0.3">
      <c r="A276" s="939" t="s">
        <v>112</v>
      </c>
      <c r="B276" s="940"/>
      <c r="C276" s="940"/>
      <c r="D276" s="940"/>
      <c r="E276" s="940"/>
      <c r="F276" s="278"/>
    </row>
    <row r="277" spans="1:6 15437:15437" s="2" customFormat="1" ht="15.75" thickTop="1" x14ac:dyDescent="0.25">
      <c r="A277" s="54">
        <v>1</v>
      </c>
      <c r="B277" s="293" t="s">
        <v>5</v>
      </c>
      <c r="C277" s="279" t="s">
        <v>147</v>
      </c>
      <c r="D277" s="350"/>
      <c r="E277" s="931"/>
      <c r="F277" s="342"/>
      <c r="VUS277" s="2">
        <f>SUM(A277:VUR277)</f>
        <v>1</v>
      </c>
    </row>
    <row r="278" spans="1:6 15437:15437" s="2" customFormat="1" ht="15.75" thickBot="1" x14ac:dyDescent="0.3">
      <c r="A278" s="57">
        <v>2</v>
      </c>
      <c r="B278" s="294" t="s">
        <v>6</v>
      </c>
      <c r="C278" s="280" t="s">
        <v>147</v>
      </c>
      <c r="D278" s="351"/>
      <c r="E278" s="933"/>
      <c r="F278" s="268"/>
    </row>
    <row r="279" spans="1:6 15437:15437" s="2" customFormat="1" ht="20.25" customHeight="1" thickTop="1" thickBot="1" x14ac:dyDescent="0.3">
      <c r="A279" s="943" t="s">
        <v>112</v>
      </c>
      <c r="B279" s="944"/>
      <c r="C279" s="944"/>
      <c r="D279" s="944"/>
      <c r="E279" s="944"/>
      <c r="F279" s="273"/>
    </row>
    <row r="280" spans="1:6 15437:15437" s="2" customFormat="1" ht="15.75" thickTop="1" x14ac:dyDescent="0.25">
      <c r="A280" s="65">
        <v>1</v>
      </c>
      <c r="B280" s="200" t="s">
        <v>5</v>
      </c>
      <c r="C280" s="224" t="s">
        <v>118</v>
      </c>
      <c r="D280" s="210"/>
      <c r="E280" s="931"/>
      <c r="F280" s="205"/>
    </row>
    <row r="281" spans="1:6 15437:15437" s="2" customFormat="1" x14ac:dyDescent="0.25">
      <c r="A281" s="65">
        <v>2</v>
      </c>
      <c r="B281" s="200" t="s">
        <v>10</v>
      </c>
      <c r="C281" s="224" t="s">
        <v>118</v>
      </c>
      <c r="D281" s="210"/>
      <c r="E281" s="932"/>
      <c r="F281" s="205"/>
    </row>
    <row r="282" spans="1:6 15437:15437" s="2" customFormat="1" ht="15.75" thickBot="1" x14ac:dyDescent="0.3">
      <c r="A282" s="65">
        <v>3</v>
      </c>
      <c r="B282" s="200" t="s">
        <v>6</v>
      </c>
      <c r="C282" s="224" t="s">
        <v>118</v>
      </c>
      <c r="D282" s="210"/>
      <c r="E282" s="933"/>
      <c r="F282" s="205"/>
    </row>
    <row r="283" spans="1:6 15437:15437" s="2" customFormat="1" ht="20.25" customHeight="1" thickTop="1" thickBot="1" x14ac:dyDescent="0.3">
      <c r="A283" s="945" t="s">
        <v>112</v>
      </c>
      <c r="B283" s="946"/>
      <c r="C283" s="946"/>
      <c r="D283" s="946"/>
      <c r="E283" s="946"/>
      <c r="F283" s="209"/>
    </row>
    <row r="284" spans="1:6 15437:15437" s="2" customFormat="1" ht="16.5" thickTop="1" thickBot="1" x14ac:dyDescent="0.3">
      <c r="A284" s="53">
        <v>1</v>
      </c>
      <c r="B284" s="59" t="s">
        <v>5</v>
      </c>
      <c r="C284" s="304" t="s">
        <v>160</v>
      </c>
      <c r="D284" s="349"/>
      <c r="E284" s="328"/>
      <c r="F284" s="23"/>
    </row>
    <row r="285" spans="1:6 15437:15437" s="2" customFormat="1" ht="20.25" customHeight="1" thickTop="1" thickBot="1" x14ac:dyDescent="0.3">
      <c r="A285" s="939" t="s">
        <v>112</v>
      </c>
      <c r="B285" s="940"/>
      <c r="C285" s="940"/>
      <c r="D285" s="940"/>
      <c r="E285" s="940"/>
      <c r="F285" s="278"/>
    </row>
    <row r="286" spans="1:6 15437:15437" s="2" customFormat="1" ht="15.75" thickTop="1" x14ac:dyDescent="0.25">
      <c r="A286" s="54">
        <v>1</v>
      </c>
      <c r="B286" s="293" t="s">
        <v>6</v>
      </c>
      <c r="C286" s="279" t="s">
        <v>161</v>
      </c>
      <c r="D286" s="214"/>
      <c r="E286" s="931"/>
      <c r="F286" s="342"/>
    </row>
    <row r="287" spans="1:6 15437:15437" s="2" customFormat="1" ht="15.75" thickBot="1" x14ac:dyDescent="0.3">
      <c r="A287" s="57">
        <v>2</v>
      </c>
      <c r="B287" s="294" t="s">
        <v>5</v>
      </c>
      <c r="C287" s="280" t="s">
        <v>161</v>
      </c>
      <c r="D287" s="330"/>
      <c r="E287" s="933"/>
      <c r="F287" s="268"/>
    </row>
    <row r="288" spans="1:6 15437:15437" s="2" customFormat="1" ht="20.25" customHeight="1" thickTop="1" thickBot="1" x14ac:dyDescent="0.3">
      <c r="A288" s="943" t="s">
        <v>112</v>
      </c>
      <c r="B288" s="944"/>
      <c r="C288" s="944"/>
      <c r="D288" s="944"/>
      <c r="E288" s="944"/>
      <c r="F288" s="273"/>
    </row>
    <row r="289" spans="1:6" s="2" customFormat="1" ht="15.75" thickTop="1" x14ac:dyDescent="0.25">
      <c r="A289" s="53">
        <v>1</v>
      </c>
      <c r="B289" s="59" t="s">
        <v>6</v>
      </c>
      <c r="C289" s="212" t="s">
        <v>177</v>
      </c>
      <c r="D289" s="210"/>
      <c r="E289" s="931"/>
      <c r="F289" s="23"/>
    </row>
    <row r="290" spans="1:6" s="2" customFormat="1" ht="15.75" thickBot="1" x14ac:dyDescent="0.3">
      <c r="A290" s="53">
        <v>2</v>
      </c>
      <c r="B290" s="59" t="s">
        <v>10</v>
      </c>
      <c r="C290" s="212" t="s">
        <v>177</v>
      </c>
      <c r="D290" s="210"/>
      <c r="E290" s="933"/>
      <c r="F290" s="23"/>
    </row>
    <row r="291" spans="1:6" s="2" customFormat="1" ht="20.25" customHeight="1" thickTop="1" thickBot="1" x14ac:dyDescent="0.3">
      <c r="A291" s="939" t="s">
        <v>112</v>
      </c>
      <c r="B291" s="940"/>
      <c r="C291" s="940"/>
      <c r="D291" s="940"/>
      <c r="E291" s="940"/>
      <c r="F291" s="278"/>
    </row>
    <row r="292" spans="1:6" s="2" customFormat="1" ht="15.75" thickTop="1" x14ac:dyDescent="0.25">
      <c r="A292" s="54">
        <v>1</v>
      </c>
      <c r="B292" s="293" t="s">
        <v>5</v>
      </c>
      <c r="C292" s="274" t="s">
        <v>162</v>
      </c>
      <c r="D292" s="348"/>
      <c r="E292" s="931"/>
      <c r="F292" s="342"/>
    </row>
    <row r="293" spans="1:6" s="2" customFormat="1" ht="15.75" thickBot="1" x14ac:dyDescent="0.3">
      <c r="A293" s="57">
        <v>2</v>
      </c>
      <c r="B293" s="294" t="s">
        <v>10</v>
      </c>
      <c r="C293" s="271" t="s">
        <v>162</v>
      </c>
      <c r="D293" s="347"/>
      <c r="E293" s="933"/>
      <c r="F293" s="268"/>
    </row>
    <row r="294" spans="1:6" s="2" customFormat="1" ht="20.25" customHeight="1" thickTop="1" thickBot="1" x14ac:dyDescent="0.3">
      <c r="A294" s="941" t="s">
        <v>112</v>
      </c>
      <c r="B294" s="942"/>
      <c r="C294" s="942"/>
      <c r="D294" s="942"/>
      <c r="E294" s="942"/>
      <c r="F294" s="277"/>
    </row>
    <row r="295" spans="1:6" s="2" customFormat="1" ht="15.75" thickTop="1" x14ac:dyDescent="0.25">
      <c r="A295" s="54">
        <v>1</v>
      </c>
      <c r="B295" s="293" t="s">
        <v>6</v>
      </c>
      <c r="C295" s="281" t="s">
        <v>163</v>
      </c>
      <c r="D295" s="352"/>
      <c r="E295" s="931"/>
      <c r="F295" s="342"/>
    </row>
    <row r="296" spans="1:6" s="2" customFormat="1" x14ac:dyDescent="0.25">
      <c r="A296" s="259"/>
      <c r="B296" s="297" t="s">
        <v>5</v>
      </c>
      <c r="C296" s="366" t="s">
        <v>225</v>
      </c>
      <c r="D296" s="367"/>
      <c r="E296" s="932"/>
      <c r="F296" s="205"/>
    </row>
    <row r="297" spans="1:6" s="2" customFormat="1" ht="15.75" thickBot="1" x14ac:dyDescent="0.3">
      <c r="A297" s="57">
        <v>2</v>
      </c>
      <c r="B297" s="294" t="s">
        <v>224</v>
      </c>
      <c r="C297" s="368" t="s">
        <v>163</v>
      </c>
      <c r="D297" s="353"/>
      <c r="E297" s="933"/>
      <c r="F297" s="268"/>
    </row>
    <row r="298" spans="1:6" s="2" customFormat="1" ht="20.25" customHeight="1" thickTop="1" thickBot="1" x14ac:dyDescent="0.3">
      <c r="A298" s="941" t="s">
        <v>112</v>
      </c>
      <c r="B298" s="942"/>
      <c r="C298" s="942"/>
      <c r="D298" s="942"/>
      <c r="E298" s="942"/>
      <c r="F298" s="277"/>
    </row>
    <row r="299" spans="1:6" s="2" customFormat="1" ht="15.75" thickTop="1" x14ac:dyDescent="0.25">
      <c r="A299" s="54">
        <v>1</v>
      </c>
      <c r="B299" s="293" t="s">
        <v>6</v>
      </c>
      <c r="C299" s="279" t="s">
        <v>164</v>
      </c>
      <c r="D299" s="214"/>
      <c r="E299" s="931"/>
      <c r="F299" s="342"/>
    </row>
    <row r="300" spans="1:6" s="2" customFormat="1" x14ac:dyDescent="0.25">
      <c r="A300" s="55">
        <v>2</v>
      </c>
      <c r="B300" s="200" t="s">
        <v>5</v>
      </c>
      <c r="C300" s="224" t="s">
        <v>164</v>
      </c>
      <c r="D300" s="210"/>
      <c r="E300" s="932"/>
      <c r="F300" s="267"/>
    </row>
    <row r="301" spans="1:6" s="2" customFormat="1" ht="15.75" thickBot="1" x14ac:dyDescent="0.3">
      <c r="A301" s="57">
        <v>3</v>
      </c>
      <c r="B301" s="294" t="s">
        <v>10</v>
      </c>
      <c r="C301" s="280" t="s">
        <v>164</v>
      </c>
      <c r="D301" s="330"/>
      <c r="E301" s="933"/>
      <c r="F301" s="268"/>
    </row>
    <row r="302" spans="1:6" s="2" customFormat="1" ht="20.25" customHeight="1" thickTop="1" thickBot="1" x14ac:dyDescent="0.3">
      <c r="A302" s="943" t="s">
        <v>112</v>
      </c>
      <c r="B302" s="944"/>
      <c r="C302" s="944"/>
      <c r="D302" s="944"/>
      <c r="E302" s="944"/>
      <c r="F302" s="273"/>
    </row>
    <row r="303" spans="1:6" s="2" customFormat="1" ht="15.75" thickTop="1" x14ac:dyDescent="0.25">
      <c r="A303" s="53">
        <v>1</v>
      </c>
      <c r="B303" s="59" t="s">
        <v>5</v>
      </c>
      <c r="C303" s="213" t="s">
        <v>176</v>
      </c>
      <c r="D303" s="213"/>
      <c r="E303" s="931"/>
      <c r="F303" s="23"/>
    </row>
    <row r="304" spans="1:6" s="2" customFormat="1" ht="15.75" thickBot="1" x14ac:dyDescent="0.3">
      <c r="A304" s="53">
        <v>2</v>
      </c>
      <c r="B304" s="59" t="s">
        <v>6</v>
      </c>
      <c r="C304" s="213" t="s">
        <v>176</v>
      </c>
      <c r="D304" s="213"/>
      <c r="E304" s="933"/>
      <c r="F304" s="23"/>
    </row>
    <row r="305" spans="1:6" s="2" customFormat="1" ht="20.25" customHeight="1" thickTop="1" thickBot="1" x14ac:dyDescent="0.3">
      <c r="A305" s="939" t="s">
        <v>112</v>
      </c>
      <c r="B305" s="940"/>
      <c r="C305" s="940"/>
      <c r="D305" s="940"/>
      <c r="E305" s="940"/>
      <c r="F305" s="278"/>
    </row>
    <row r="306" spans="1:6" s="2" customFormat="1" ht="15.75" thickTop="1" x14ac:dyDescent="0.25">
      <c r="A306" s="54">
        <v>1</v>
      </c>
      <c r="B306" s="293" t="s">
        <v>5</v>
      </c>
      <c r="C306" s="279" t="s">
        <v>165</v>
      </c>
      <c r="D306" s="350"/>
      <c r="E306" s="931"/>
      <c r="F306" s="342"/>
    </row>
    <row r="307" spans="1:6" s="2" customFormat="1" ht="15.75" thickBot="1" x14ac:dyDescent="0.3">
      <c r="A307" s="57">
        <v>2</v>
      </c>
      <c r="B307" s="294" t="s">
        <v>6</v>
      </c>
      <c r="C307" s="280" t="s">
        <v>165</v>
      </c>
      <c r="D307" s="351"/>
      <c r="E307" s="933"/>
      <c r="F307" s="268"/>
    </row>
    <row r="308" spans="1:6" s="2" customFormat="1" ht="20.25" customHeight="1" thickTop="1" thickBot="1" x14ac:dyDescent="0.3">
      <c r="A308" s="943" t="s">
        <v>112</v>
      </c>
      <c r="B308" s="944"/>
      <c r="C308" s="944"/>
      <c r="D308" s="944"/>
      <c r="E308" s="944"/>
      <c r="F308" s="273"/>
    </row>
    <row r="309" spans="1:6" s="2" customFormat="1" ht="15.75" thickTop="1" x14ac:dyDescent="0.25">
      <c r="A309" s="54">
        <v>1</v>
      </c>
      <c r="B309" s="295" t="s">
        <v>56</v>
      </c>
      <c r="C309" s="214" t="s">
        <v>119</v>
      </c>
      <c r="D309" s="210"/>
      <c r="E309" s="931"/>
      <c r="F309" s="23"/>
    </row>
    <row r="310" spans="1:6" s="2" customFormat="1" x14ac:dyDescent="0.25">
      <c r="A310" s="53">
        <v>2</v>
      </c>
      <c r="B310" s="59" t="s">
        <v>6</v>
      </c>
      <c r="C310" s="212" t="s">
        <v>119</v>
      </c>
      <c r="D310" s="210"/>
      <c r="E310" s="932"/>
      <c r="F310" s="23"/>
    </row>
    <row r="311" spans="1:6" s="2" customFormat="1" ht="15.75" thickBot="1" x14ac:dyDescent="0.3">
      <c r="A311" s="53">
        <v>3</v>
      </c>
      <c r="B311" s="59" t="s">
        <v>5</v>
      </c>
      <c r="C311" s="212" t="s">
        <v>119</v>
      </c>
      <c r="D311" s="210"/>
      <c r="E311" s="933"/>
      <c r="F311" s="23"/>
    </row>
    <row r="312" spans="1:6" s="2" customFormat="1" ht="20.25" customHeight="1" thickTop="1" thickBot="1" x14ac:dyDescent="0.3">
      <c r="A312" s="998" t="s">
        <v>114</v>
      </c>
      <c r="B312" s="999"/>
      <c r="C312" s="999"/>
      <c r="D312" s="999"/>
      <c r="E312" s="999"/>
      <c r="F312" s="215"/>
    </row>
    <row r="313" spans="1:6" s="2" customFormat="1" ht="15.75" thickTop="1" x14ac:dyDescent="0.25">
      <c r="A313" s="70">
        <v>1</v>
      </c>
      <c r="B313" s="291" t="s">
        <v>5</v>
      </c>
      <c r="C313" s="212" t="s">
        <v>166</v>
      </c>
      <c r="D313" s="212"/>
      <c r="E313" s="931"/>
      <c r="F313" s="216"/>
    </row>
    <row r="314" spans="1:6" s="2" customFormat="1" x14ac:dyDescent="0.25">
      <c r="A314" s="65">
        <v>2</v>
      </c>
      <c r="B314" s="59" t="s">
        <v>56</v>
      </c>
      <c r="C314" s="212" t="s">
        <v>166</v>
      </c>
      <c r="D314" s="210"/>
      <c r="E314" s="932"/>
      <c r="F314" s="217"/>
    </row>
    <row r="315" spans="1:6" s="2" customFormat="1" ht="15.75" thickBot="1" x14ac:dyDescent="0.3">
      <c r="A315" s="66">
        <v>3</v>
      </c>
      <c r="B315" s="298" t="s">
        <v>6</v>
      </c>
      <c r="C315" s="305" t="s">
        <v>166</v>
      </c>
      <c r="D315" s="210"/>
      <c r="E315" s="933"/>
      <c r="F315" s="219"/>
    </row>
    <row r="316" spans="1:6" s="2" customFormat="1" ht="20.25" customHeight="1" thickTop="1" thickBot="1" x14ac:dyDescent="0.3">
      <c r="A316" s="998" t="s">
        <v>114</v>
      </c>
      <c r="B316" s="999"/>
      <c r="C316" s="999"/>
      <c r="D316" s="999"/>
      <c r="E316" s="999"/>
      <c r="F316" s="215"/>
    </row>
    <row r="317" spans="1:6" s="2" customFormat="1" ht="15.75" thickTop="1" x14ac:dyDescent="0.25">
      <c r="A317" s="65">
        <v>1</v>
      </c>
      <c r="B317" s="200" t="s">
        <v>140</v>
      </c>
      <c r="C317" s="210" t="s">
        <v>141</v>
      </c>
      <c r="D317" s="210"/>
      <c r="E317" s="931"/>
      <c r="F317" s="216"/>
    </row>
    <row r="318" spans="1:6" s="2" customFormat="1" ht="15.75" thickBot="1" x14ac:dyDescent="0.3">
      <c r="A318" s="65">
        <v>3</v>
      </c>
      <c r="B318" s="200" t="s">
        <v>122</v>
      </c>
      <c r="C318" s="210" t="s">
        <v>125</v>
      </c>
      <c r="D318" s="210"/>
      <c r="E318" s="933"/>
      <c r="F318" s="217"/>
    </row>
    <row r="319" spans="1:6" s="2" customFormat="1" ht="20.25" customHeight="1" thickTop="1" thickBot="1" x14ac:dyDescent="0.3">
      <c r="A319" s="1000" t="s">
        <v>114</v>
      </c>
      <c r="B319" s="1001"/>
      <c r="C319" s="1001"/>
      <c r="D319" s="1001"/>
      <c r="E319" s="1001"/>
      <c r="F319" s="282"/>
    </row>
    <row r="320" spans="1:6" s="2" customFormat="1" ht="15.75" thickTop="1" x14ac:dyDescent="0.25">
      <c r="A320" s="54">
        <v>1</v>
      </c>
      <c r="B320" s="293" t="s">
        <v>56</v>
      </c>
      <c r="C320" s="279" t="s">
        <v>149</v>
      </c>
      <c r="D320" s="350"/>
      <c r="E320" s="931"/>
      <c r="F320" s="355"/>
    </row>
    <row r="321" spans="1:6" s="2" customFormat="1" x14ac:dyDescent="0.25">
      <c r="A321" s="55">
        <v>2</v>
      </c>
      <c r="B321" s="200" t="s">
        <v>5</v>
      </c>
      <c r="C321" s="224" t="s">
        <v>149</v>
      </c>
      <c r="D321" s="354"/>
      <c r="E321" s="932"/>
      <c r="F321" s="356"/>
    </row>
    <row r="322" spans="1:6" s="2" customFormat="1" ht="15.75" thickBot="1" x14ac:dyDescent="0.3">
      <c r="A322" s="57">
        <v>3</v>
      </c>
      <c r="B322" s="294" t="s">
        <v>6</v>
      </c>
      <c r="C322" s="280" t="s">
        <v>149</v>
      </c>
      <c r="D322" s="351"/>
      <c r="E322" s="933"/>
      <c r="F322" s="357"/>
    </row>
    <row r="323" spans="1:6" s="2" customFormat="1" ht="20.25" customHeight="1" thickTop="1" thickBot="1" x14ac:dyDescent="0.3">
      <c r="A323" s="1002" t="s">
        <v>114</v>
      </c>
      <c r="B323" s="1003"/>
      <c r="C323" s="1003"/>
      <c r="D323" s="1003"/>
      <c r="E323" s="1003"/>
      <c r="F323" s="283"/>
    </row>
    <row r="324" spans="1:6" s="2" customFormat="1" ht="15.75" thickTop="1" x14ac:dyDescent="0.25">
      <c r="A324" s="54">
        <v>1</v>
      </c>
      <c r="B324" s="293" t="s">
        <v>115</v>
      </c>
      <c r="C324" s="225" t="s">
        <v>120</v>
      </c>
      <c r="D324" s="211"/>
      <c r="E324" s="931"/>
      <c r="F324" s="216"/>
    </row>
    <row r="325" spans="1:6" s="2" customFormat="1" x14ac:dyDescent="0.25">
      <c r="A325" s="55">
        <v>2</v>
      </c>
      <c r="B325" s="200" t="s">
        <v>5</v>
      </c>
      <c r="C325" s="211" t="s">
        <v>120</v>
      </c>
      <c r="D325" s="211"/>
      <c r="E325" s="932"/>
      <c r="F325" s="217"/>
    </row>
    <row r="326" spans="1:6" s="2" customFormat="1" ht="15.75" thickBot="1" x14ac:dyDescent="0.3">
      <c r="A326" s="57">
        <v>3</v>
      </c>
      <c r="B326" s="294" t="s">
        <v>9</v>
      </c>
      <c r="C326" s="226" t="s">
        <v>120</v>
      </c>
      <c r="D326" s="211"/>
      <c r="E326" s="933"/>
      <c r="F326" s="220"/>
    </row>
    <row r="327" spans="1:6" s="2" customFormat="1" ht="20.25" customHeight="1" thickTop="1" thickBot="1" x14ac:dyDescent="0.3">
      <c r="A327" s="998" t="s">
        <v>114</v>
      </c>
      <c r="B327" s="999"/>
      <c r="C327" s="999"/>
      <c r="D327" s="999"/>
      <c r="E327" s="999"/>
      <c r="F327" s="215"/>
    </row>
    <row r="328" spans="1:6" s="2" customFormat="1" ht="15.75" thickTop="1" x14ac:dyDescent="0.25">
      <c r="A328" s="65">
        <v>1</v>
      </c>
      <c r="B328" s="293" t="s">
        <v>56</v>
      </c>
      <c r="C328" s="304" t="s">
        <v>175</v>
      </c>
      <c r="D328" s="211"/>
      <c r="E328" s="931"/>
      <c r="F328" s="216"/>
    </row>
    <row r="329" spans="1:6" s="2" customFormat="1" ht="15.75" thickBot="1" x14ac:dyDescent="0.3">
      <c r="A329" s="221">
        <v>2</v>
      </c>
      <c r="B329" s="300" t="s">
        <v>6</v>
      </c>
      <c r="C329" s="304" t="s">
        <v>175</v>
      </c>
      <c r="D329" s="211"/>
      <c r="E329" s="933"/>
      <c r="F329" s="220"/>
    </row>
    <row r="330" spans="1:6" s="2" customFormat="1" ht="20.25" customHeight="1" thickTop="1" thickBot="1" x14ac:dyDescent="0.3">
      <c r="A330" s="1000" t="s">
        <v>114</v>
      </c>
      <c r="B330" s="1001"/>
      <c r="C330" s="1001"/>
      <c r="D330" s="1001"/>
      <c r="E330" s="1001"/>
      <c r="F330" s="282"/>
    </row>
    <row r="331" spans="1:6" s="2" customFormat="1" ht="15.75" thickTop="1" x14ac:dyDescent="0.25">
      <c r="A331" s="54">
        <v>1</v>
      </c>
      <c r="B331" s="293" t="s">
        <v>6</v>
      </c>
      <c r="C331" s="279" t="s">
        <v>167</v>
      </c>
      <c r="D331" s="350"/>
      <c r="E331" s="931"/>
      <c r="F331" s="355"/>
    </row>
    <row r="332" spans="1:6" s="2" customFormat="1" x14ac:dyDescent="0.25">
      <c r="A332" s="55">
        <v>2</v>
      </c>
      <c r="B332" s="200" t="s">
        <v>148</v>
      </c>
      <c r="C332" s="224" t="s">
        <v>167</v>
      </c>
      <c r="D332" s="354"/>
      <c r="E332" s="932"/>
      <c r="F332" s="356"/>
    </row>
    <row r="333" spans="1:6" s="2" customFormat="1" ht="15.75" thickBot="1" x14ac:dyDescent="0.3">
      <c r="A333" s="57">
        <v>3</v>
      </c>
      <c r="B333" s="294" t="s">
        <v>56</v>
      </c>
      <c r="C333" s="280" t="s">
        <v>167</v>
      </c>
      <c r="D333" s="351"/>
      <c r="E333" s="933"/>
      <c r="F333" s="357"/>
    </row>
    <row r="334" spans="1:6" s="2" customFormat="1" ht="20.25" customHeight="1" thickTop="1" thickBot="1" x14ac:dyDescent="0.3">
      <c r="A334" s="1002" t="s">
        <v>114</v>
      </c>
      <c r="B334" s="1003"/>
      <c r="C334" s="1003"/>
      <c r="D334" s="1003"/>
      <c r="E334" s="1003"/>
      <c r="F334" s="283"/>
    </row>
    <row r="335" spans="1:6" s="2" customFormat="1" ht="15.75" thickTop="1" x14ac:dyDescent="0.25">
      <c r="A335" s="65">
        <v>1</v>
      </c>
      <c r="B335" s="200" t="s">
        <v>10</v>
      </c>
      <c r="C335" s="210" t="s">
        <v>168</v>
      </c>
      <c r="D335" s="210"/>
      <c r="E335" s="931"/>
      <c r="F335" s="216"/>
    </row>
    <row r="336" spans="1:6" s="2" customFormat="1" ht="15.75" thickBot="1" x14ac:dyDescent="0.3">
      <c r="A336" s="65">
        <v>2</v>
      </c>
      <c r="B336" s="300" t="s">
        <v>6</v>
      </c>
      <c r="C336" s="210" t="s">
        <v>168</v>
      </c>
      <c r="D336" s="210"/>
      <c r="E336" s="933"/>
      <c r="F336" s="217"/>
    </row>
    <row r="337" spans="1:6" s="2" customFormat="1" ht="20.25" customHeight="1" thickTop="1" thickBot="1" x14ac:dyDescent="0.3">
      <c r="A337" s="998" t="s">
        <v>114</v>
      </c>
      <c r="B337" s="999"/>
      <c r="C337" s="999"/>
      <c r="D337" s="999"/>
      <c r="E337" s="999"/>
      <c r="F337" s="215"/>
    </row>
    <row r="338" spans="1:6" s="2" customFormat="1" ht="15.75" thickTop="1" x14ac:dyDescent="0.25">
      <c r="A338" s="65">
        <v>1</v>
      </c>
      <c r="B338" s="300" t="s">
        <v>6</v>
      </c>
      <c r="C338" s="210" t="s">
        <v>169</v>
      </c>
      <c r="D338" s="210"/>
      <c r="E338" s="931"/>
      <c r="F338" s="216"/>
    </row>
    <row r="339" spans="1:6" s="2" customFormat="1" x14ac:dyDescent="0.25">
      <c r="A339" s="65">
        <v>2</v>
      </c>
      <c r="B339" s="200" t="s">
        <v>5</v>
      </c>
      <c r="C339" s="210" t="s">
        <v>169</v>
      </c>
      <c r="D339" s="210"/>
      <c r="E339" s="932"/>
      <c r="F339" s="217"/>
    </row>
    <row r="340" spans="1:6" s="2" customFormat="1" x14ac:dyDescent="0.25">
      <c r="A340" s="65">
        <v>3</v>
      </c>
      <c r="B340" s="200" t="s">
        <v>9</v>
      </c>
      <c r="C340" s="210" t="s">
        <v>169</v>
      </c>
      <c r="D340" s="210"/>
      <c r="E340" s="932"/>
      <c r="F340" s="217"/>
    </row>
    <row r="341" spans="1:6" s="2" customFormat="1" ht="15.75" thickBot="1" x14ac:dyDescent="0.3">
      <c r="A341" s="65">
        <v>4</v>
      </c>
      <c r="B341" s="200" t="s">
        <v>10</v>
      </c>
      <c r="C341" s="210" t="s">
        <v>169</v>
      </c>
      <c r="D341" s="210"/>
      <c r="E341" s="933"/>
      <c r="F341" s="217"/>
    </row>
    <row r="342" spans="1:6" s="2" customFormat="1" ht="20.25" customHeight="1" thickTop="1" thickBot="1" x14ac:dyDescent="0.3">
      <c r="A342" s="998" t="s">
        <v>114</v>
      </c>
      <c r="B342" s="999"/>
      <c r="C342" s="999"/>
      <c r="D342" s="999"/>
      <c r="E342" s="999"/>
      <c r="F342" s="215"/>
    </row>
    <row r="343" spans="1:6" s="2" customFormat="1" ht="15.75" thickTop="1" x14ac:dyDescent="0.25">
      <c r="A343" s="65">
        <v>1</v>
      </c>
      <c r="B343" s="200" t="s">
        <v>5</v>
      </c>
      <c r="C343" s="210" t="s">
        <v>170</v>
      </c>
      <c r="D343" s="210"/>
      <c r="E343" s="931"/>
      <c r="F343" s="216"/>
    </row>
    <row r="344" spans="1:6" s="2" customFormat="1" ht="15.75" thickBot="1" x14ac:dyDescent="0.3">
      <c r="A344" s="65">
        <v>2</v>
      </c>
      <c r="B344" s="200" t="s">
        <v>50</v>
      </c>
      <c r="C344" s="210" t="s">
        <v>170</v>
      </c>
      <c r="D344" s="210"/>
      <c r="E344" s="933"/>
      <c r="F344" s="217"/>
    </row>
    <row r="345" spans="1:6" s="2" customFormat="1" ht="20.25" customHeight="1" thickTop="1" thickBot="1" x14ac:dyDescent="0.3">
      <c r="A345" s="998" t="s">
        <v>114</v>
      </c>
      <c r="B345" s="999"/>
      <c r="C345" s="999"/>
      <c r="D345" s="999"/>
      <c r="E345" s="999"/>
      <c r="F345" s="215"/>
    </row>
    <row r="346" spans="1:6" s="2" customFormat="1" ht="15.75" thickTop="1" x14ac:dyDescent="0.25">
      <c r="A346" s="65">
        <v>1</v>
      </c>
      <c r="B346" s="300" t="s">
        <v>6</v>
      </c>
      <c r="C346" s="210" t="s">
        <v>171</v>
      </c>
      <c r="D346" s="210"/>
      <c r="E346" s="931"/>
      <c r="F346" s="216"/>
    </row>
    <row r="347" spans="1:6" s="2" customFormat="1" x14ac:dyDescent="0.25">
      <c r="A347" s="65">
        <v>2</v>
      </c>
      <c r="B347" s="200" t="s">
        <v>5</v>
      </c>
      <c r="C347" s="210" t="s">
        <v>171</v>
      </c>
      <c r="D347" s="210"/>
      <c r="E347" s="932"/>
      <c r="F347" s="217"/>
    </row>
    <row r="348" spans="1:6" s="2" customFormat="1" ht="15.75" thickBot="1" x14ac:dyDescent="0.3">
      <c r="A348" s="65">
        <v>3</v>
      </c>
      <c r="B348" s="200" t="s">
        <v>10</v>
      </c>
      <c r="C348" s="210" t="s">
        <v>171</v>
      </c>
      <c r="D348" s="210"/>
      <c r="E348" s="933"/>
      <c r="F348" s="217"/>
    </row>
    <row r="349" spans="1:6" s="2" customFormat="1" ht="20.25" customHeight="1" thickTop="1" thickBot="1" x14ac:dyDescent="0.3">
      <c r="A349" s="998" t="s">
        <v>114</v>
      </c>
      <c r="B349" s="999"/>
      <c r="C349" s="999"/>
      <c r="D349" s="999"/>
      <c r="E349" s="999"/>
      <c r="F349" s="215"/>
    </row>
    <row r="350" spans="1:6" s="2" customFormat="1" ht="15.75" thickTop="1" x14ac:dyDescent="0.25">
      <c r="A350" s="65">
        <v>1</v>
      </c>
      <c r="B350" s="293" t="s">
        <v>5</v>
      </c>
      <c r="C350" s="210" t="s">
        <v>172</v>
      </c>
      <c r="D350" s="210"/>
      <c r="E350" s="931"/>
      <c r="F350" s="216"/>
    </row>
    <row r="351" spans="1:6" s="2" customFormat="1" ht="15.75" thickBot="1" x14ac:dyDescent="0.3">
      <c r="A351" s="65">
        <v>2</v>
      </c>
      <c r="B351" s="291" t="s">
        <v>115</v>
      </c>
      <c r="C351" s="210" t="s">
        <v>172</v>
      </c>
      <c r="D351" s="210"/>
      <c r="E351" s="933"/>
      <c r="F351" s="217"/>
    </row>
    <row r="352" spans="1:6" s="2" customFormat="1" ht="20.25" customHeight="1" thickTop="1" thickBot="1" x14ac:dyDescent="0.3">
      <c r="A352" s="998" t="s">
        <v>114</v>
      </c>
      <c r="B352" s="999"/>
      <c r="C352" s="999"/>
      <c r="D352" s="999"/>
      <c r="E352" s="999"/>
      <c r="F352" s="215"/>
    </row>
    <row r="353" spans="1:6" s="2" customFormat="1" ht="15.75" thickTop="1" x14ac:dyDescent="0.25">
      <c r="A353" s="65">
        <v>1</v>
      </c>
      <c r="B353" s="293" t="s">
        <v>5</v>
      </c>
      <c r="C353" s="212" t="s">
        <v>173</v>
      </c>
      <c r="D353" s="210"/>
      <c r="E353" s="931"/>
      <c r="F353" s="216"/>
    </row>
    <row r="354" spans="1:6" s="2" customFormat="1" ht="15.75" thickBot="1" x14ac:dyDescent="0.3">
      <c r="A354" s="65">
        <v>2</v>
      </c>
      <c r="B354" s="300" t="s">
        <v>6</v>
      </c>
      <c r="C354" s="212" t="s">
        <v>173</v>
      </c>
      <c r="D354" s="210"/>
      <c r="E354" s="933"/>
      <c r="F354" s="217"/>
    </row>
    <row r="355" spans="1:6" s="2" customFormat="1" ht="20.25" customHeight="1" thickTop="1" thickBot="1" x14ac:dyDescent="0.3">
      <c r="A355" s="998" t="s">
        <v>114</v>
      </c>
      <c r="B355" s="999"/>
      <c r="C355" s="999"/>
      <c r="D355" s="999"/>
      <c r="E355" s="999"/>
      <c r="F355" s="215"/>
    </row>
    <row r="356" spans="1:6" s="2" customFormat="1" ht="15.75" thickTop="1" x14ac:dyDescent="0.25">
      <c r="A356" s="65">
        <v>1</v>
      </c>
      <c r="B356" s="200" t="s">
        <v>56</v>
      </c>
      <c r="C356" s="214" t="s">
        <v>174</v>
      </c>
      <c r="D356" s="210"/>
      <c r="E356" s="931"/>
      <c r="F356" s="216"/>
    </row>
    <row r="357" spans="1:6" s="2" customFormat="1" x14ac:dyDescent="0.25">
      <c r="A357" s="65">
        <v>2</v>
      </c>
      <c r="B357" s="200" t="s">
        <v>6</v>
      </c>
      <c r="C357" s="210" t="s">
        <v>174</v>
      </c>
      <c r="D357" s="210"/>
      <c r="E357" s="932"/>
      <c r="F357" s="222"/>
    </row>
    <row r="358" spans="1:6" s="2" customFormat="1" ht="15.75" thickBot="1" x14ac:dyDescent="0.3">
      <c r="A358" s="65">
        <v>3</v>
      </c>
      <c r="B358" s="291" t="s">
        <v>115</v>
      </c>
      <c r="C358" s="212" t="s">
        <v>174</v>
      </c>
      <c r="D358" s="210"/>
      <c r="E358" s="933"/>
      <c r="F358" s="219"/>
    </row>
    <row r="359" spans="1:6" s="2" customFormat="1" ht="15.75" thickTop="1" x14ac:dyDescent="0.25">
      <c r="A359" s="50"/>
      <c r="B359" s="50"/>
      <c r="C359" s="50"/>
      <c r="D359" s="50"/>
      <c r="E359" s="50"/>
      <c r="F359" s="50"/>
    </row>
    <row r="360" spans="1:6" s="2" customFormat="1" x14ac:dyDescent="0.25">
      <c r="E360" s="997"/>
      <c r="F360" s="997"/>
    </row>
    <row r="361" spans="1:6" s="2" customFormat="1" x14ac:dyDescent="0.25">
      <c r="B361" s="24" t="s">
        <v>13</v>
      </c>
      <c r="C361" s="63" t="s">
        <v>66</v>
      </c>
      <c r="D361" s="63"/>
      <c r="E361" s="63" t="s">
        <v>64</v>
      </c>
    </row>
    <row r="362" spans="1:6" s="2" customFormat="1" x14ac:dyDescent="0.25">
      <c r="B362" s="24"/>
      <c r="C362" s="63" t="s">
        <v>67</v>
      </c>
      <c r="D362" s="63"/>
      <c r="E362" s="63" t="s">
        <v>65</v>
      </c>
    </row>
    <row r="363" spans="1:6" s="2" customFormat="1" ht="15.75" thickBot="1" x14ac:dyDescent="0.3">
      <c r="E363" s="109"/>
      <c r="F363" s="110"/>
    </row>
    <row r="364" spans="1:6" ht="18" thickTop="1" thickBot="1" x14ac:dyDescent="0.3">
      <c r="A364" s="1018" t="s">
        <v>46</v>
      </c>
      <c r="B364" s="1019"/>
      <c r="C364" s="1019"/>
      <c r="D364" s="1019"/>
      <c r="E364" s="1019"/>
      <c r="F364" s="1020"/>
    </row>
    <row r="365" spans="1:6" ht="21.75" thickTop="1" thickBot="1" x14ac:dyDescent="0.3">
      <c r="A365" s="1021" t="s">
        <v>226</v>
      </c>
      <c r="B365" s="1022"/>
      <c r="C365" s="1022"/>
      <c r="D365" s="1022"/>
      <c r="E365" s="449"/>
      <c r="F365" s="450"/>
    </row>
    <row r="366" spans="1:6" ht="20.25" thickTop="1" thickBot="1" x14ac:dyDescent="0.3">
      <c r="A366" s="451" t="s">
        <v>227</v>
      </c>
      <c r="B366" s="452"/>
      <c r="C366" s="452"/>
      <c r="D366" s="69"/>
      <c r="E366" s="453"/>
      <c r="F366" s="454"/>
    </row>
    <row r="367" spans="1:6" ht="64.5" thickTop="1" thickBot="1" x14ac:dyDescent="0.3">
      <c r="A367" s="71" t="s">
        <v>3</v>
      </c>
      <c r="B367" s="72" t="s">
        <v>4</v>
      </c>
      <c r="C367" s="73" t="s">
        <v>61</v>
      </c>
      <c r="D367" s="73" t="s">
        <v>80</v>
      </c>
      <c r="E367" s="74" t="s">
        <v>2</v>
      </c>
      <c r="F367" s="75" t="s">
        <v>14</v>
      </c>
    </row>
    <row r="368" spans="1:6" ht="17.25" thickTop="1" thickBot="1" x14ac:dyDescent="0.3">
      <c r="A368" s="1014" t="s">
        <v>47</v>
      </c>
      <c r="B368" s="1015"/>
      <c r="C368" s="1015"/>
      <c r="D368" s="1015"/>
      <c r="E368" s="455"/>
      <c r="F368" s="456"/>
    </row>
    <row r="369" spans="1:6" ht="16.5" thickTop="1" x14ac:dyDescent="0.25">
      <c r="A369" s="457">
        <v>1</v>
      </c>
      <c r="B369" s="458" t="s">
        <v>233</v>
      </c>
      <c r="C369" s="459" t="s">
        <v>234</v>
      </c>
      <c r="D369" s="458"/>
      <c r="E369" s="460"/>
      <c r="F369" s="461"/>
    </row>
    <row r="370" spans="1:6" ht="15.75" x14ac:dyDescent="0.25">
      <c r="A370" s="462">
        <v>2</v>
      </c>
      <c r="B370" s="444" t="s">
        <v>5</v>
      </c>
      <c r="C370" s="385" t="s">
        <v>235</v>
      </c>
      <c r="D370" s="463"/>
      <c r="E370" s="464"/>
      <c r="F370" s="465"/>
    </row>
    <row r="371" spans="1:6" ht="16.5" thickBot="1" x14ac:dyDescent="0.3">
      <c r="A371" s="462">
        <v>3</v>
      </c>
      <c r="B371" s="444" t="s">
        <v>5</v>
      </c>
      <c r="C371" s="385" t="s">
        <v>236</v>
      </c>
      <c r="D371" s="463"/>
      <c r="E371" s="464"/>
      <c r="F371" s="465"/>
    </row>
    <row r="372" spans="1:6" ht="17.25" thickTop="1" thickBot="1" x14ac:dyDescent="0.3">
      <c r="A372" s="1014" t="s">
        <v>47</v>
      </c>
      <c r="B372" s="1015"/>
      <c r="C372" s="1015"/>
      <c r="D372" s="1015"/>
      <c r="E372" s="455"/>
      <c r="F372" s="456"/>
    </row>
    <row r="373" spans="1:6" ht="16.5" thickTop="1" x14ac:dyDescent="0.25">
      <c r="A373" s="466">
        <v>1</v>
      </c>
      <c r="B373" s="467" t="s">
        <v>122</v>
      </c>
      <c r="C373" s="382" t="s">
        <v>130</v>
      </c>
      <c r="D373" s="379"/>
      <c r="E373" s="380"/>
      <c r="F373" s="468"/>
    </row>
    <row r="374" spans="1:6" ht="16.5" thickBot="1" x14ac:dyDescent="0.3">
      <c r="A374" s="466">
        <v>2</v>
      </c>
      <c r="B374" s="467" t="s">
        <v>131</v>
      </c>
      <c r="C374" s="382" t="s">
        <v>132</v>
      </c>
      <c r="D374" s="379"/>
      <c r="E374" s="380"/>
      <c r="F374" s="468"/>
    </row>
    <row r="375" spans="1:6" ht="17.25" thickTop="1" thickBot="1" x14ac:dyDescent="0.3">
      <c r="A375" s="1014" t="s">
        <v>47</v>
      </c>
      <c r="B375" s="1015"/>
      <c r="C375" s="1015"/>
      <c r="D375" s="1015"/>
      <c r="E375" s="455"/>
      <c r="F375" s="456"/>
    </row>
    <row r="376" spans="1:6" ht="16.5" thickTop="1" x14ac:dyDescent="0.25">
      <c r="A376" s="469">
        <v>1</v>
      </c>
      <c r="B376" s="470" t="s">
        <v>5</v>
      </c>
      <c r="C376" s="384" t="s">
        <v>237</v>
      </c>
      <c r="D376" s="379"/>
      <c r="E376" s="380"/>
      <c r="F376" s="468"/>
    </row>
    <row r="377" spans="1:6" ht="16.5" thickBot="1" x14ac:dyDescent="0.3">
      <c r="A377" s="469">
        <v>2</v>
      </c>
      <c r="B377" s="470" t="s">
        <v>5</v>
      </c>
      <c r="C377" s="384" t="s">
        <v>238</v>
      </c>
      <c r="D377" s="379"/>
      <c r="E377" s="380"/>
      <c r="F377" s="468"/>
    </row>
    <row r="378" spans="1:6" ht="17.25" thickTop="1" thickBot="1" x14ac:dyDescent="0.3">
      <c r="A378" s="1014" t="s">
        <v>47</v>
      </c>
      <c r="B378" s="1015"/>
      <c r="C378" s="1015"/>
      <c r="D378" s="1015"/>
      <c r="E378" s="455"/>
      <c r="F378" s="456"/>
    </row>
    <row r="379" spans="1:6" ht="16.5" thickTop="1" x14ac:dyDescent="0.25">
      <c r="A379" s="466">
        <v>1</v>
      </c>
      <c r="B379" s="470" t="s">
        <v>9</v>
      </c>
      <c r="C379" s="384" t="s">
        <v>239</v>
      </c>
      <c r="D379" s="379"/>
      <c r="E379" s="380"/>
      <c r="F379" s="468"/>
    </row>
    <row r="380" spans="1:6" ht="16.5" thickBot="1" x14ac:dyDescent="0.3">
      <c r="A380" s="466">
        <v>2</v>
      </c>
      <c r="B380" s="470" t="s">
        <v>9</v>
      </c>
      <c r="C380" s="384" t="s">
        <v>240</v>
      </c>
      <c r="D380" s="379"/>
      <c r="E380" s="380"/>
      <c r="F380" s="468"/>
    </row>
    <row r="381" spans="1:6" ht="17.25" thickTop="1" thickBot="1" x14ac:dyDescent="0.3">
      <c r="A381" s="1014" t="s">
        <v>47</v>
      </c>
      <c r="B381" s="1015"/>
      <c r="C381" s="1015"/>
      <c r="D381" s="1015"/>
      <c r="E381" s="455"/>
      <c r="F381" s="456"/>
    </row>
    <row r="382" spans="1:6" ht="16.5" thickTop="1" x14ac:dyDescent="0.25">
      <c r="A382" s="466">
        <v>1</v>
      </c>
      <c r="B382" s="470" t="s">
        <v>6</v>
      </c>
      <c r="C382" s="471" t="s">
        <v>241</v>
      </c>
      <c r="D382" s="379"/>
      <c r="E382" s="380"/>
      <c r="F382" s="468"/>
    </row>
    <row r="383" spans="1:6" ht="15.75" x14ac:dyDescent="0.25">
      <c r="A383" s="466">
        <v>2</v>
      </c>
      <c r="B383" s="470" t="s">
        <v>6</v>
      </c>
      <c r="C383" s="471" t="s">
        <v>242</v>
      </c>
      <c r="D383" s="379"/>
      <c r="E383" s="380"/>
      <c r="F383" s="468"/>
    </row>
    <row r="384" spans="1:6" ht="16.5" thickBot="1" x14ac:dyDescent="0.3">
      <c r="A384" s="466">
        <v>3</v>
      </c>
      <c r="B384" s="470" t="s">
        <v>6</v>
      </c>
      <c r="C384" s="471" t="s">
        <v>243</v>
      </c>
      <c r="D384" s="379"/>
      <c r="E384" s="380"/>
      <c r="F384" s="468"/>
    </row>
    <row r="385" spans="1:6" ht="17.25" thickTop="1" thickBot="1" x14ac:dyDescent="0.3">
      <c r="A385" s="1014" t="s">
        <v>47</v>
      </c>
      <c r="B385" s="1015"/>
      <c r="C385" s="1015"/>
      <c r="D385" s="1015"/>
      <c r="E385" s="455"/>
      <c r="F385" s="456"/>
    </row>
    <row r="386" spans="1:6" ht="16.5" thickTop="1" x14ac:dyDescent="0.25">
      <c r="A386" s="466">
        <v>1</v>
      </c>
      <c r="B386" s="470" t="s">
        <v>6</v>
      </c>
      <c r="C386" s="471" t="s">
        <v>244</v>
      </c>
      <c r="D386" s="379"/>
      <c r="E386" s="380"/>
      <c r="F386" s="468"/>
    </row>
    <row r="387" spans="1:6" ht="16.5" thickBot="1" x14ac:dyDescent="0.3">
      <c r="A387" s="466">
        <v>2</v>
      </c>
      <c r="B387" s="470" t="s">
        <v>6</v>
      </c>
      <c r="C387" s="471" t="s">
        <v>245</v>
      </c>
      <c r="D387" s="379"/>
      <c r="E387" s="380"/>
      <c r="F387" s="468"/>
    </row>
    <row r="388" spans="1:6" ht="17.25" thickTop="1" thickBot="1" x14ac:dyDescent="0.3">
      <c r="A388" s="1014" t="s">
        <v>47</v>
      </c>
      <c r="B388" s="1015"/>
      <c r="C388" s="1015"/>
      <c r="D388" s="1015"/>
      <c r="E388" s="455"/>
      <c r="F388" s="456"/>
    </row>
    <row r="389" spans="1:6" ht="16.5" thickTop="1" x14ac:dyDescent="0.25">
      <c r="A389" s="466">
        <v>1</v>
      </c>
      <c r="B389" s="470" t="s">
        <v>6</v>
      </c>
      <c r="C389" s="471" t="s">
        <v>246</v>
      </c>
      <c r="D389" s="379"/>
      <c r="E389" s="380"/>
      <c r="F389" s="468"/>
    </row>
    <row r="390" spans="1:6" ht="16.5" thickBot="1" x14ac:dyDescent="0.3">
      <c r="A390" s="466">
        <v>2</v>
      </c>
      <c r="B390" s="470" t="s">
        <v>6</v>
      </c>
      <c r="C390" s="471" t="s">
        <v>247</v>
      </c>
      <c r="D390" s="472"/>
      <c r="E390" s="380"/>
      <c r="F390" s="468"/>
    </row>
    <row r="391" spans="1:6" ht="17.25" thickTop="1" thickBot="1" x14ac:dyDescent="0.3">
      <c r="A391" s="1014" t="s">
        <v>47</v>
      </c>
      <c r="B391" s="1015"/>
      <c r="C391" s="1015"/>
      <c r="D391" s="1015"/>
      <c r="E391" s="455"/>
      <c r="F391" s="456"/>
    </row>
    <row r="392" spans="1:6" ht="17.25" thickTop="1" thickBot="1" x14ac:dyDescent="0.3">
      <c r="A392" s="466">
        <v>1</v>
      </c>
      <c r="B392" s="470" t="s">
        <v>5</v>
      </c>
      <c r="C392" s="384" t="s">
        <v>248</v>
      </c>
      <c r="D392" s="379"/>
      <c r="E392" s="380"/>
      <c r="F392" s="468"/>
    </row>
    <row r="393" spans="1:6" ht="17.25" thickTop="1" thickBot="1" x14ac:dyDescent="0.3">
      <c r="A393" s="1014" t="s">
        <v>47</v>
      </c>
      <c r="B393" s="1015"/>
      <c r="C393" s="1015"/>
      <c r="D393" s="1015"/>
      <c r="E393" s="455"/>
      <c r="F393" s="456"/>
    </row>
    <row r="394" spans="1:6" ht="17.25" thickTop="1" thickBot="1" x14ac:dyDescent="0.3">
      <c r="A394" s="466">
        <v>1</v>
      </c>
      <c r="B394" s="377" t="s">
        <v>6</v>
      </c>
      <c r="C394" s="385" t="s">
        <v>249</v>
      </c>
      <c r="D394" s="379"/>
      <c r="E394" s="380"/>
      <c r="F394" s="468"/>
    </row>
    <row r="395" spans="1:6" ht="17.25" thickTop="1" thickBot="1" x14ac:dyDescent="0.3">
      <c r="A395" s="1014" t="s">
        <v>47</v>
      </c>
      <c r="B395" s="1015"/>
      <c r="C395" s="1015"/>
      <c r="D395" s="1015"/>
      <c r="E395" s="455"/>
      <c r="F395" s="456"/>
    </row>
    <row r="396" spans="1:6" ht="16.5" thickTop="1" x14ac:dyDescent="0.25">
      <c r="A396" s="466">
        <v>1</v>
      </c>
      <c r="B396" s="445" t="s">
        <v>122</v>
      </c>
      <c r="C396" s="387" t="s">
        <v>126</v>
      </c>
      <c r="D396" s="473"/>
      <c r="E396" s="380"/>
      <c r="F396" s="468"/>
    </row>
    <row r="397" spans="1:6" ht="16.5" thickBot="1" x14ac:dyDescent="0.3">
      <c r="A397" s="466">
        <v>2</v>
      </c>
      <c r="B397" s="445" t="s">
        <v>133</v>
      </c>
      <c r="C397" s="387" t="s">
        <v>134</v>
      </c>
      <c r="D397" s="379"/>
      <c r="E397" s="380"/>
      <c r="F397" s="468"/>
    </row>
    <row r="398" spans="1:6" ht="17.25" thickTop="1" thickBot="1" x14ac:dyDescent="0.3">
      <c r="A398" s="919" t="s">
        <v>49</v>
      </c>
      <c r="B398" s="920"/>
      <c r="C398" s="920"/>
      <c r="D398" s="920"/>
      <c r="E398" s="474"/>
      <c r="F398" s="475"/>
    </row>
    <row r="399" spans="1:6" ht="16.5" thickTop="1" x14ac:dyDescent="0.25">
      <c r="A399" s="466">
        <v>1</v>
      </c>
      <c r="B399" s="470" t="s">
        <v>6</v>
      </c>
      <c r="C399" s="471" t="s">
        <v>250</v>
      </c>
      <c r="D399" s="386"/>
      <c r="E399" s="380"/>
      <c r="F399" s="468"/>
    </row>
    <row r="400" spans="1:6" ht="15.75" x14ac:dyDescent="0.25">
      <c r="A400" s="466">
        <v>2</v>
      </c>
      <c r="B400" s="470" t="s">
        <v>6</v>
      </c>
      <c r="C400" s="471" t="s">
        <v>251</v>
      </c>
      <c r="D400" s="386"/>
      <c r="E400" s="380"/>
      <c r="F400" s="468"/>
    </row>
    <row r="401" spans="1:6" ht="16.5" thickBot="1" x14ac:dyDescent="0.3">
      <c r="A401" s="466">
        <v>3</v>
      </c>
      <c r="B401" s="470" t="s">
        <v>6</v>
      </c>
      <c r="C401" s="471" t="s">
        <v>252</v>
      </c>
      <c r="D401" s="386"/>
      <c r="E401" s="380"/>
      <c r="F401" s="468"/>
    </row>
    <row r="402" spans="1:6" ht="17.25" thickTop="1" thickBot="1" x14ac:dyDescent="0.3">
      <c r="A402" s="919" t="s">
        <v>49</v>
      </c>
      <c r="B402" s="920"/>
      <c r="C402" s="920"/>
      <c r="D402" s="920"/>
      <c r="E402" s="474"/>
      <c r="F402" s="475"/>
    </row>
    <row r="403" spans="1:6" ht="16.5" thickTop="1" x14ac:dyDescent="0.25">
      <c r="A403" s="466">
        <v>1</v>
      </c>
      <c r="B403" s="470" t="s">
        <v>6</v>
      </c>
      <c r="C403" s="471" t="s">
        <v>253</v>
      </c>
      <c r="D403" s="386"/>
      <c r="E403" s="380"/>
      <c r="F403" s="468"/>
    </row>
    <row r="404" spans="1:6" ht="16.5" thickBot="1" x14ac:dyDescent="0.3">
      <c r="A404" s="466">
        <v>2</v>
      </c>
      <c r="B404" s="470" t="s">
        <v>6</v>
      </c>
      <c r="C404" s="471" t="s">
        <v>254</v>
      </c>
      <c r="D404" s="386"/>
      <c r="E404" s="380"/>
      <c r="F404" s="468"/>
    </row>
    <row r="405" spans="1:6" ht="17.25" thickTop="1" thickBot="1" x14ac:dyDescent="0.3">
      <c r="A405" s="919" t="s">
        <v>49</v>
      </c>
      <c r="B405" s="920"/>
      <c r="C405" s="920"/>
      <c r="D405" s="920"/>
      <c r="E405" s="474"/>
      <c r="F405" s="475"/>
    </row>
    <row r="406" spans="1:6" ht="16.5" thickTop="1" x14ac:dyDescent="0.25">
      <c r="A406" s="466">
        <v>1</v>
      </c>
      <c r="B406" s="470" t="s">
        <v>5</v>
      </c>
      <c r="C406" s="471" t="s">
        <v>255</v>
      </c>
      <c r="D406" s="386"/>
      <c r="E406" s="380"/>
      <c r="F406" s="468"/>
    </row>
    <row r="407" spans="1:6" ht="15.75" x14ac:dyDescent="0.25">
      <c r="A407" s="466">
        <v>2</v>
      </c>
      <c r="B407" s="470" t="s">
        <v>5</v>
      </c>
      <c r="C407" s="471" t="s">
        <v>256</v>
      </c>
      <c r="D407" s="386"/>
      <c r="E407" s="380"/>
      <c r="F407" s="468"/>
    </row>
    <row r="408" spans="1:6" ht="15.75" x14ac:dyDescent="0.25">
      <c r="A408" s="466">
        <v>3</v>
      </c>
      <c r="B408" s="470" t="s">
        <v>5</v>
      </c>
      <c r="C408" s="471" t="s">
        <v>257</v>
      </c>
      <c r="D408" s="386"/>
      <c r="E408" s="380"/>
      <c r="F408" s="468"/>
    </row>
    <row r="409" spans="1:6" ht="16.5" thickBot="1" x14ac:dyDescent="0.3">
      <c r="A409" s="466">
        <v>4</v>
      </c>
      <c r="B409" s="470" t="s">
        <v>5</v>
      </c>
      <c r="C409" s="471" t="s">
        <v>258</v>
      </c>
      <c r="D409" s="386"/>
      <c r="E409" s="380"/>
      <c r="F409" s="468"/>
    </row>
    <row r="410" spans="1:6" ht="17.25" thickTop="1" thickBot="1" x14ac:dyDescent="0.3">
      <c r="A410" s="919" t="s">
        <v>49</v>
      </c>
      <c r="B410" s="920"/>
      <c r="C410" s="920"/>
      <c r="D410" s="920"/>
      <c r="E410" s="474"/>
      <c r="F410" s="475"/>
    </row>
    <row r="411" spans="1:6" ht="17.25" thickTop="1" thickBot="1" x14ac:dyDescent="0.3">
      <c r="A411" s="466">
        <v>1</v>
      </c>
      <c r="B411" s="470" t="s">
        <v>5</v>
      </c>
      <c r="C411" s="471" t="s">
        <v>259</v>
      </c>
      <c r="D411" s="386"/>
      <c r="E411" s="380"/>
      <c r="F411" s="468"/>
    </row>
    <row r="412" spans="1:6" ht="17.25" thickTop="1" thickBot="1" x14ac:dyDescent="0.3">
      <c r="A412" s="919" t="s">
        <v>49</v>
      </c>
      <c r="B412" s="920"/>
      <c r="C412" s="920"/>
      <c r="D412" s="920"/>
      <c r="E412" s="474"/>
      <c r="F412" s="475"/>
    </row>
    <row r="413" spans="1:6" ht="17.25" thickTop="1" thickBot="1" x14ac:dyDescent="0.3">
      <c r="A413" s="466">
        <v>1</v>
      </c>
      <c r="B413" s="470" t="s">
        <v>5</v>
      </c>
      <c r="C413" s="471" t="s">
        <v>260</v>
      </c>
      <c r="D413" s="386"/>
      <c r="E413" s="380"/>
      <c r="F413" s="468"/>
    </row>
    <row r="414" spans="1:6" ht="17.25" thickTop="1" thickBot="1" x14ac:dyDescent="0.3">
      <c r="A414" s="919" t="s">
        <v>49</v>
      </c>
      <c r="B414" s="920"/>
      <c r="C414" s="920"/>
      <c r="D414" s="920"/>
      <c r="E414" s="474"/>
      <c r="F414" s="475"/>
    </row>
    <row r="415" spans="1:6" ht="16.5" thickTop="1" x14ac:dyDescent="0.25">
      <c r="A415" s="466">
        <v>1</v>
      </c>
      <c r="B415" s="470" t="s">
        <v>6</v>
      </c>
      <c r="C415" s="471" t="s">
        <v>261</v>
      </c>
      <c r="D415" s="386"/>
      <c r="E415" s="380"/>
      <c r="F415" s="468"/>
    </row>
    <row r="416" spans="1:6" ht="16.5" thickBot="1" x14ac:dyDescent="0.3">
      <c r="A416" s="466">
        <v>2</v>
      </c>
      <c r="B416" s="470" t="s">
        <v>6</v>
      </c>
      <c r="C416" s="471" t="s">
        <v>262</v>
      </c>
      <c r="D416" s="386"/>
      <c r="E416" s="380"/>
      <c r="F416" s="468"/>
    </row>
    <row r="417" spans="1:6" ht="17.25" thickTop="1" thickBot="1" x14ac:dyDescent="0.3">
      <c r="A417" s="919" t="s">
        <v>49</v>
      </c>
      <c r="B417" s="920"/>
      <c r="C417" s="920"/>
      <c r="D417" s="920"/>
      <c r="E417" s="474"/>
      <c r="F417" s="475"/>
    </row>
    <row r="418" spans="1:6" ht="16.5" thickTop="1" x14ac:dyDescent="0.25">
      <c r="A418" s="466">
        <v>1</v>
      </c>
      <c r="B418" s="470" t="s">
        <v>6</v>
      </c>
      <c r="C418" s="471" t="s">
        <v>263</v>
      </c>
      <c r="D418" s="386"/>
      <c r="E418" s="380"/>
      <c r="F418" s="468"/>
    </row>
    <row r="419" spans="1:6" ht="16.5" thickBot="1" x14ac:dyDescent="0.3">
      <c r="A419" s="466">
        <v>2</v>
      </c>
      <c r="B419" s="470" t="s">
        <v>6</v>
      </c>
      <c r="C419" s="471" t="s">
        <v>264</v>
      </c>
      <c r="D419" s="386"/>
      <c r="E419" s="380"/>
      <c r="F419" s="468"/>
    </row>
    <row r="420" spans="1:6" ht="17.25" thickTop="1" thickBot="1" x14ac:dyDescent="0.3">
      <c r="A420" s="919" t="s">
        <v>49</v>
      </c>
      <c r="B420" s="920"/>
      <c r="C420" s="920"/>
      <c r="D420" s="920"/>
      <c r="E420" s="474"/>
      <c r="F420" s="475"/>
    </row>
    <row r="421" spans="1:6" ht="17.25" thickTop="1" thickBot="1" x14ac:dyDescent="0.3">
      <c r="A421" s="466">
        <v>1</v>
      </c>
      <c r="B421" s="470" t="s">
        <v>6</v>
      </c>
      <c r="C421" s="471" t="s">
        <v>265</v>
      </c>
      <c r="D421" s="386"/>
      <c r="E421" s="380"/>
      <c r="F421" s="468"/>
    </row>
    <row r="422" spans="1:6" ht="17.25" thickTop="1" thickBot="1" x14ac:dyDescent="0.3">
      <c r="A422" s="919" t="s">
        <v>49</v>
      </c>
      <c r="B422" s="920"/>
      <c r="C422" s="920"/>
      <c r="D422" s="920"/>
      <c r="E422" s="474"/>
      <c r="F422" s="475"/>
    </row>
    <row r="423" spans="1:6" ht="17.25" thickTop="1" thickBot="1" x14ac:dyDescent="0.3">
      <c r="A423" s="466">
        <v>1</v>
      </c>
      <c r="B423" s="470" t="s">
        <v>266</v>
      </c>
      <c r="C423" s="471" t="s">
        <v>77</v>
      </c>
      <c r="D423" s="386"/>
      <c r="E423" s="380"/>
      <c r="F423" s="468"/>
    </row>
    <row r="424" spans="1:6" ht="17.25" thickTop="1" thickBot="1" x14ac:dyDescent="0.3">
      <c r="A424" s="1016" t="s">
        <v>1</v>
      </c>
      <c r="B424" s="1017"/>
      <c r="C424" s="1017"/>
      <c r="D424" s="1017"/>
      <c r="E424" s="476"/>
      <c r="F424" s="477"/>
    </row>
    <row r="425" spans="1:6" ht="16.5" thickTop="1" x14ac:dyDescent="0.25">
      <c r="A425" s="478">
        <v>1</v>
      </c>
      <c r="B425" s="479" t="s">
        <v>122</v>
      </c>
      <c r="C425" s="480" t="s">
        <v>127</v>
      </c>
      <c r="D425" s="481"/>
      <c r="E425" s="380"/>
      <c r="F425" s="468"/>
    </row>
    <row r="426" spans="1:6" ht="16.5" thickBot="1" x14ac:dyDescent="0.3">
      <c r="A426" s="478">
        <v>2</v>
      </c>
      <c r="B426" s="479" t="s">
        <v>131</v>
      </c>
      <c r="C426" s="480" t="s">
        <v>135</v>
      </c>
      <c r="D426" s="481"/>
      <c r="E426" s="380"/>
      <c r="F426" s="468"/>
    </row>
    <row r="427" spans="1:6" ht="17.25" thickTop="1" thickBot="1" x14ac:dyDescent="0.3">
      <c r="A427" s="1016" t="s">
        <v>1</v>
      </c>
      <c r="B427" s="1017"/>
      <c r="C427" s="1017"/>
      <c r="D427" s="1017"/>
      <c r="E427" s="476"/>
      <c r="F427" s="477"/>
    </row>
    <row r="428" spans="1:6" ht="17.25" thickTop="1" thickBot="1" x14ac:dyDescent="0.3">
      <c r="A428" s="478">
        <v>1</v>
      </c>
      <c r="B428" s="482" t="s">
        <v>5</v>
      </c>
      <c r="C428" s="483" t="s">
        <v>267</v>
      </c>
      <c r="D428" s="484"/>
      <c r="E428" s="380"/>
      <c r="F428" s="468"/>
    </row>
    <row r="429" spans="1:6" ht="17.25" thickTop="1" thickBot="1" x14ac:dyDescent="0.3">
      <c r="A429" s="1016" t="s">
        <v>1</v>
      </c>
      <c r="B429" s="1017"/>
      <c r="C429" s="1017"/>
      <c r="D429" s="1017"/>
      <c r="E429" s="476"/>
      <c r="F429" s="477"/>
    </row>
    <row r="430" spans="1:6" ht="16.5" thickTop="1" x14ac:dyDescent="0.25">
      <c r="A430" s="478">
        <v>1</v>
      </c>
      <c r="B430" s="482" t="s">
        <v>5</v>
      </c>
      <c r="C430" s="483" t="s">
        <v>268</v>
      </c>
      <c r="D430" s="484"/>
      <c r="E430" s="380"/>
      <c r="F430" s="468"/>
    </row>
    <row r="431" spans="1:6" ht="15.75" x14ac:dyDescent="0.25">
      <c r="A431" s="478">
        <v>2</v>
      </c>
      <c r="B431" s="482" t="s">
        <v>5</v>
      </c>
      <c r="C431" s="483" t="s">
        <v>269</v>
      </c>
      <c r="D431" s="484"/>
      <c r="E431" s="380"/>
      <c r="F431" s="468"/>
    </row>
    <row r="432" spans="1:6" ht="16.5" thickBot="1" x14ac:dyDescent="0.3">
      <c r="A432" s="478">
        <v>3</v>
      </c>
      <c r="B432" s="482" t="s">
        <v>5</v>
      </c>
      <c r="C432" s="483" t="s">
        <v>270</v>
      </c>
      <c r="D432" s="484"/>
      <c r="E432" s="380"/>
      <c r="F432" s="468"/>
    </row>
    <row r="433" spans="1:6" ht="17.25" thickTop="1" thickBot="1" x14ac:dyDescent="0.3">
      <c r="A433" s="1016" t="s">
        <v>1</v>
      </c>
      <c r="B433" s="1017"/>
      <c r="C433" s="1017"/>
      <c r="D433" s="1017"/>
      <c r="E433" s="476"/>
      <c r="F433" s="477"/>
    </row>
    <row r="434" spans="1:6" ht="17.25" thickTop="1" thickBot="1" x14ac:dyDescent="0.3">
      <c r="A434" s="478">
        <v>1</v>
      </c>
      <c r="B434" s="482" t="s">
        <v>6</v>
      </c>
      <c r="C434" s="483" t="s">
        <v>271</v>
      </c>
      <c r="D434" s="484"/>
      <c r="E434" s="380"/>
      <c r="F434" s="468"/>
    </row>
    <row r="435" spans="1:6" ht="17.25" thickTop="1" thickBot="1" x14ac:dyDescent="0.3">
      <c r="A435" s="1016" t="s">
        <v>1</v>
      </c>
      <c r="B435" s="1017"/>
      <c r="C435" s="1017"/>
      <c r="D435" s="1017"/>
      <c r="E435" s="476"/>
      <c r="F435" s="477"/>
    </row>
    <row r="436" spans="1:6" ht="16.5" thickTop="1" x14ac:dyDescent="0.25">
      <c r="A436" s="485">
        <v>1</v>
      </c>
      <c r="B436" s="482" t="s">
        <v>6</v>
      </c>
      <c r="C436" s="486" t="s">
        <v>272</v>
      </c>
      <c r="D436" s="487"/>
      <c r="E436" s="430"/>
      <c r="F436" s="488"/>
    </row>
    <row r="437" spans="1:6" ht="16.5" thickBot="1" x14ac:dyDescent="0.3">
      <c r="A437" s="478">
        <v>2</v>
      </c>
      <c r="B437" s="482" t="s">
        <v>6</v>
      </c>
      <c r="C437" s="486" t="s">
        <v>273</v>
      </c>
      <c r="D437" s="484"/>
      <c r="E437" s="380"/>
      <c r="F437" s="468"/>
    </row>
    <row r="438" spans="1:6" ht="17.25" thickTop="1" thickBot="1" x14ac:dyDescent="0.3">
      <c r="A438" s="1016" t="s">
        <v>1</v>
      </c>
      <c r="B438" s="1017"/>
      <c r="C438" s="1017"/>
      <c r="D438" s="1017"/>
      <c r="E438" s="476"/>
      <c r="F438" s="477"/>
    </row>
    <row r="439" spans="1:6" ht="17.25" thickTop="1" thickBot="1" x14ac:dyDescent="0.3">
      <c r="A439" s="478">
        <v>1</v>
      </c>
      <c r="B439" s="482" t="s">
        <v>6</v>
      </c>
      <c r="C439" s="483" t="s">
        <v>274</v>
      </c>
      <c r="D439" s="484"/>
      <c r="E439" s="380"/>
      <c r="F439" s="468"/>
    </row>
    <row r="440" spans="1:6" ht="17.25" thickTop="1" thickBot="1" x14ac:dyDescent="0.3">
      <c r="A440" s="1016" t="s">
        <v>1</v>
      </c>
      <c r="B440" s="1017"/>
      <c r="C440" s="1017"/>
      <c r="D440" s="1017"/>
      <c r="E440" s="476"/>
      <c r="F440" s="477"/>
    </row>
    <row r="441" spans="1:6" ht="16.5" thickTop="1" x14ac:dyDescent="0.25">
      <c r="A441" s="478">
        <v>1</v>
      </c>
      <c r="B441" s="482" t="s">
        <v>5</v>
      </c>
      <c r="C441" s="483" t="s">
        <v>275</v>
      </c>
      <c r="D441" s="484"/>
      <c r="E441" s="380"/>
      <c r="F441" s="468"/>
    </row>
    <row r="442" spans="1:6" ht="16.5" thickBot="1" x14ac:dyDescent="0.3">
      <c r="A442" s="478">
        <v>2</v>
      </c>
      <c r="B442" s="482" t="s">
        <v>266</v>
      </c>
      <c r="C442" s="483" t="s">
        <v>77</v>
      </c>
      <c r="D442" s="484"/>
      <c r="E442" s="380"/>
      <c r="F442" s="468"/>
    </row>
    <row r="443" spans="1:6" ht="17.25" thickTop="1" thickBot="1" x14ac:dyDescent="0.3">
      <c r="A443" s="923" t="s">
        <v>54</v>
      </c>
      <c r="B443" s="924"/>
      <c r="C443" s="924"/>
      <c r="D443" s="924"/>
      <c r="E443" s="489"/>
      <c r="F443" s="490"/>
    </row>
    <row r="444" spans="1:6" ht="17.25" thickTop="1" thickBot="1" x14ac:dyDescent="0.3">
      <c r="A444" s="478">
        <v>1</v>
      </c>
      <c r="B444" s="482" t="s">
        <v>276</v>
      </c>
      <c r="C444" s="486" t="s">
        <v>277</v>
      </c>
      <c r="D444" s="491"/>
      <c r="E444" s="380"/>
      <c r="F444" s="468"/>
    </row>
    <row r="445" spans="1:6" ht="17.25" thickTop="1" thickBot="1" x14ac:dyDescent="0.3">
      <c r="A445" s="923" t="s">
        <v>54</v>
      </c>
      <c r="B445" s="924"/>
      <c r="C445" s="924"/>
      <c r="D445" s="924"/>
      <c r="E445" s="489"/>
      <c r="F445" s="490"/>
    </row>
    <row r="446" spans="1:6" ht="17.25" thickTop="1" thickBot="1" x14ac:dyDescent="0.3">
      <c r="A446" s="478">
        <v>1</v>
      </c>
      <c r="B446" s="482" t="s">
        <v>6</v>
      </c>
      <c r="C446" s="486" t="s">
        <v>278</v>
      </c>
      <c r="D446" s="492"/>
      <c r="E446" s="380"/>
      <c r="F446" s="468"/>
    </row>
    <row r="447" spans="1:6" ht="17.25" thickTop="1" thickBot="1" x14ac:dyDescent="0.3">
      <c r="A447" s="923" t="s">
        <v>54</v>
      </c>
      <c r="B447" s="924"/>
      <c r="C447" s="924"/>
      <c r="D447" s="924"/>
      <c r="E447" s="489"/>
      <c r="F447" s="490"/>
    </row>
    <row r="448" spans="1:6" ht="16.5" thickTop="1" x14ac:dyDescent="0.25">
      <c r="A448" s="478">
        <v>1</v>
      </c>
      <c r="B448" s="482" t="s">
        <v>122</v>
      </c>
      <c r="C448" s="480" t="s">
        <v>128</v>
      </c>
      <c r="D448" s="493"/>
      <c r="E448" s="380"/>
      <c r="F448" s="468"/>
    </row>
    <row r="449" spans="1:6" ht="16.5" thickBot="1" x14ac:dyDescent="0.3">
      <c r="A449" s="478">
        <v>2</v>
      </c>
      <c r="B449" s="482" t="s">
        <v>131</v>
      </c>
      <c r="C449" s="480" t="s">
        <v>136</v>
      </c>
      <c r="D449" s="494"/>
      <c r="E449" s="380"/>
      <c r="F449" s="468"/>
    </row>
    <row r="450" spans="1:6" ht="17.25" thickTop="1" thickBot="1" x14ac:dyDescent="0.3">
      <c r="A450" s="923" t="s">
        <v>54</v>
      </c>
      <c r="B450" s="924"/>
      <c r="C450" s="924"/>
      <c r="D450" s="924"/>
      <c r="E450" s="489"/>
      <c r="F450" s="490"/>
    </row>
    <row r="451" spans="1:6" ht="17.25" thickTop="1" thickBot="1" x14ac:dyDescent="0.3">
      <c r="A451" s="478">
        <v>1</v>
      </c>
      <c r="B451" s="482" t="s">
        <v>6</v>
      </c>
      <c r="C451" s="486" t="s">
        <v>279</v>
      </c>
      <c r="D451" s="492"/>
      <c r="E451" s="380"/>
      <c r="F451" s="468"/>
    </row>
    <row r="452" spans="1:6" ht="17.25" thickTop="1" thickBot="1" x14ac:dyDescent="0.3">
      <c r="A452" s="923" t="s">
        <v>54</v>
      </c>
      <c r="B452" s="924"/>
      <c r="C452" s="924"/>
      <c r="D452" s="924"/>
      <c r="E452" s="489"/>
      <c r="F452" s="490"/>
    </row>
    <row r="453" spans="1:6" ht="16.5" thickTop="1" x14ac:dyDescent="0.25">
      <c r="A453" s="478">
        <v>1</v>
      </c>
      <c r="B453" s="482" t="s">
        <v>6</v>
      </c>
      <c r="C453" s="486" t="s">
        <v>280</v>
      </c>
      <c r="D453" s="492"/>
      <c r="E453" s="380"/>
      <c r="F453" s="468"/>
    </row>
    <row r="454" spans="1:6" ht="16.5" thickBot="1" x14ac:dyDescent="0.3">
      <c r="A454" s="478">
        <v>2</v>
      </c>
      <c r="B454" s="482" t="s">
        <v>6</v>
      </c>
      <c r="C454" s="486" t="s">
        <v>281</v>
      </c>
      <c r="D454" s="492"/>
      <c r="E454" s="380"/>
      <c r="F454" s="468"/>
    </row>
    <row r="455" spans="1:6" ht="17.25" thickTop="1" thickBot="1" x14ac:dyDescent="0.3">
      <c r="A455" s="923" t="s">
        <v>54</v>
      </c>
      <c r="B455" s="924"/>
      <c r="C455" s="924"/>
      <c r="D455" s="924"/>
      <c r="E455" s="489"/>
      <c r="F455" s="490"/>
    </row>
    <row r="456" spans="1:6" ht="17.25" thickTop="1" thickBot="1" x14ac:dyDescent="0.3">
      <c r="A456" s="478">
        <v>1</v>
      </c>
      <c r="B456" s="482" t="s">
        <v>6</v>
      </c>
      <c r="C456" s="486" t="s">
        <v>282</v>
      </c>
      <c r="D456" s="492"/>
      <c r="E456" s="380"/>
      <c r="F456" s="468"/>
    </row>
    <row r="457" spans="1:6" ht="17.25" thickTop="1" thickBot="1" x14ac:dyDescent="0.3">
      <c r="A457" s="923" t="s">
        <v>54</v>
      </c>
      <c r="B457" s="924"/>
      <c r="C457" s="924"/>
      <c r="D457" s="924"/>
      <c r="E457" s="489"/>
      <c r="F457" s="490"/>
    </row>
    <row r="458" spans="1:6" ht="17.25" thickTop="1" thickBot="1" x14ac:dyDescent="0.3">
      <c r="A458" s="478">
        <v>1</v>
      </c>
      <c r="B458" s="482" t="s">
        <v>5</v>
      </c>
      <c r="C458" s="486" t="s">
        <v>283</v>
      </c>
      <c r="D458" s="492"/>
      <c r="E458" s="380"/>
      <c r="F458" s="468"/>
    </row>
    <row r="459" spans="1:6" ht="17.25" thickTop="1" thickBot="1" x14ac:dyDescent="0.3">
      <c r="A459" s="923" t="s">
        <v>54</v>
      </c>
      <c r="B459" s="924"/>
      <c r="C459" s="924"/>
      <c r="D459" s="924"/>
      <c r="E459" s="489"/>
      <c r="F459" s="490"/>
    </row>
    <row r="460" spans="1:6" ht="16.5" thickTop="1" x14ac:dyDescent="0.25">
      <c r="A460" s="478">
        <v>1</v>
      </c>
      <c r="B460" s="482" t="s">
        <v>5</v>
      </c>
      <c r="C460" s="486" t="s">
        <v>284</v>
      </c>
      <c r="D460" s="492"/>
      <c r="E460" s="380"/>
      <c r="F460" s="468"/>
    </row>
    <row r="461" spans="1:6" ht="16.5" thickBot="1" x14ac:dyDescent="0.3">
      <c r="A461" s="478">
        <v>2</v>
      </c>
      <c r="B461" s="482" t="s">
        <v>5</v>
      </c>
      <c r="C461" s="486" t="s">
        <v>284</v>
      </c>
      <c r="D461" s="492"/>
      <c r="E461" s="380"/>
      <c r="F461" s="468"/>
    </row>
    <row r="462" spans="1:6" ht="17.25" thickTop="1" thickBot="1" x14ac:dyDescent="0.3">
      <c r="A462" s="923" t="s">
        <v>54</v>
      </c>
      <c r="B462" s="924"/>
      <c r="C462" s="924"/>
      <c r="D462" s="924"/>
      <c r="E462" s="489"/>
      <c r="F462" s="490"/>
    </row>
    <row r="463" spans="1:6" ht="17.25" thickTop="1" thickBot="1" x14ac:dyDescent="0.3">
      <c r="A463" s="478">
        <v>1</v>
      </c>
      <c r="B463" s="482" t="s">
        <v>5</v>
      </c>
      <c r="C463" s="486" t="s">
        <v>285</v>
      </c>
      <c r="D463" s="492"/>
      <c r="E463" s="380"/>
      <c r="F463" s="468"/>
    </row>
    <row r="464" spans="1:6" ht="17.25" thickTop="1" thickBot="1" x14ac:dyDescent="0.3">
      <c r="A464" s="1014" t="s">
        <v>55</v>
      </c>
      <c r="B464" s="1015"/>
      <c r="C464" s="1015"/>
      <c r="D464" s="1015"/>
      <c r="E464" s="455"/>
      <c r="F464" s="456"/>
    </row>
    <row r="465" spans="1:6" ht="17.25" thickTop="1" thickBot="1" x14ac:dyDescent="0.3">
      <c r="A465" s="478">
        <v>1</v>
      </c>
      <c r="B465" s="444" t="s">
        <v>6</v>
      </c>
      <c r="C465" s="385" t="s">
        <v>286</v>
      </c>
      <c r="D465" s="378"/>
      <c r="E465" s="380"/>
      <c r="F465" s="468"/>
    </row>
    <row r="466" spans="1:6" ht="17.25" thickTop="1" thickBot="1" x14ac:dyDescent="0.3">
      <c r="A466" s="1014" t="s">
        <v>55</v>
      </c>
      <c r="B466" s="1015"/>
      <c r="C466" s="1015"/>
      <c r="D466" s="1015"/>
      <c r="E466" s="455"/>
      <c r="F466" s="456"/>
    </row>
    <row r="467" spans="1:6" ht="16.5" thickTop="1" x14ac:dyDescent="0.25">
      <c r="A467" s="478">
        <v>1</v>
      </c>
      <c r="B467" s="420" t="s">
        <v>122</v>
      </c>
      <c r="C467" s="388" t="s">
        <v>129</v>
      </c>
      <c r="D467" s="495"/>
      <c r="E467" s="380"/>
      <c r="F467" s="468"/>
    </row>
    <row r="468" spans="1:6" ht="16.5" thickBot="1" x14ac:dyDescent="0.3">
      <c r="A468" s="478">
        <v>2</v>
      </c>
      <c r="B468" s="420" t="s">
        <v>131</v>
      </c>
      <c r="C468" s="388" t="s">
        <v>137</v>
      </c>
      <c r="D468" s="496"/>
      <c r="E468" s="380"/>
      <c r="F468" s="468"/>
    </row>
    <row r="469" spans="1:6" ht="17.25" thickTop="1" thickBot="1" x14ac:dyDescent="0.3">
      <c r="A469" s="1014" t="s">
        <v>55</v>
      </c>
      <c r="B469" s="1015"/>
      <c r="C469" s="1015"/>
      <c r="D469" s="1015"/>
      <c r="E469" s="455"/>
      <c r="F469" s="456"/>
    </row>
    <row r="470" spans="1:6" ht="17.25" thickTop="1" thickBot="1" x14ac:dyDescent="0.3">
      <c r="A470" s="478">
        <v>1</v>
      </c>
      <c r="B470" s="444" t="s">
        <v>6</v>
      </c>
      <c r="C470" s="385" t="s">
        <v>287</v>
      </c>
      <c r="D470" s="378"/>
      <c r="E470" s="380"/>
      <c r="F470" s="497"/>
    </row>
    <row r="471" spans="1:6" ht="17.25" thickTop="1" thickBot="1" x14ac:dyDescent="0.3">
      <c r="A471" s="1014" t="s">
        <v>55</v>
      </c>
      <c r="B471" s="1015"/>
      <c r="C471" s="1015"/>
      <c r="D471" s="1015"/>
      <c r="E471" s="455"/>
      <c r="F471" s="456"/>
    </row>
    <row r="472" spans="1:6" ht="17.25" thickTop="1" thickBot="1" x14ac:dyDescent="0.3">
      <c r="A472" s="478">
        <v>1</v>
      </c>
      <c r="B472" s="444" t="s">
        <v>6</v>
      </c>
      <c r="C472" s="385" t="s">
        <v>288</v>
      </c>
      <c r="D472" s="378"/>
      <c r="E472" s="380"/>
      <c r="F472" s="497"/>
    </row>
    <row r="473" spans="1:6" ht="17.25" thickTop="1" thickBot="1" x14ac:dyDescent="0.3">
      <c r="A473" s="1014" t="s">
        <v>55</v>
      </c>
      <c r="B473" s="1015"/>
      <c r="C473" s="1015"/>
      <c r="D473" s="1015"/>
      <c r="E473" s="455"/>
      <c r="F473" s="456"/>
    </row>
    <row r="474" spans="1:6" ht="17.25" thickTop="1" thickBot="1" x14ac:dyDescent="0.3">
      <c r="A474" s="478">
        <v>1</v>
      </c>
      <c r="B474" s="444" t="s">
        <v>5</v>
      </c>
      <c r="C474" s="385" t="s">
        <v>289</v>
      </c>
      <c r="D474" s="378"/>
      <c r="E474" s="380"/>
      <c r="F474" s="468"/>
    </row>
    <row r="475" spans="1:6" ht="17.25" thickTop="1" thickBot="1" x14ac:dyDescent="0.3">
      <c r="A475" s="1014" t="s">
        <v>55</v>
      </c>
      <c r="B475" s="1015"/>
      <c r="C475" s="1015"/>
      <c r="D475" s="1015"/>
      <c r="E475" s="455"/>
      <c r="F475" s="456"/>
    </row>
    <row r="476" spans="1:6" ht="17.25" thickTop="1" thickBot="1" x14ac:dyDescent="0.3">
      <c r="A476" s="478">
        <v>1</v>
      </c>
      <c r="B476" s="444" t="s">
        <v>56</v>
      </c>
      <c r="C476" s="385" t="s">
        <v>290</v>
      </c>
      <c r="D476" s="378"/>
      <c r="E476" s="389"/>
      <c r="F476" s="498"/>
    </row>
    <row r="477" spans="1:6" ht="17.25" thickTop="1" thickBot="1" x14ac:dyDescent="0.3">
      <c r="A477" s="1014" t="s">
        <v>55</v>
      </c>
      <c r="B477" s="1015"/>
      <c r="C477" s="1015"/>
      <c r="D477" s="1015"/>
      <c r="E477" s="455"/>
      <c r="F477" s="456"/>
    </row>
    <row r="478" spans="1:6" ht="16.5" thickTop="1" x14ac:dyDescent="0.25">
      <c r="A478" s="478">
        <v>1</v>
      </c>
      <c r="B478" s="444" t="s">
        <v>233</v>
      </c>
      <c r="C478" s="385" t="s">
        <v>291</v>
      </c>
      <c r="D478" s="378"/>
      <c r="E478" s="389"/>
      <c r="F478" s="498"/>
    </row>
    <row r="479" spans="1:6" ht="16.5" thickBot="1" x14ac:dyDescent="0.3">
      <c r="A479" s="478">
        <v>2</v>
      </c>
      <c r="B479" s="444" t="s">
        <v>5</v>
      </c>
      <c r="C479" s="385" t="s">
        <v>292</v>
      </c>
      <c r="D479" s="378"/>
      <c r="E479" s="380"/>
      <c r="F479" s="497"/>
    </row>
    <row r="480" spans="1:6" ht="17.25" thickTop="1" thickBot="1" x14ac:dyDescent="0.3">
      <c r="A480" s="1012" t="s">
        <v>52</v>
      </c>
      <c r="B480" s="1013"/>
      <c r="C480" s="1013"/>
      <c r="D480" s="1013"/>
      <c r="E480" s="499"/>
      <c r="F480" s="500"/>
    </row>
    <row r="481" spans="1:6" ht="16.5" thickTop="1" x14ac:dyDescent="0.25">
      <c r="A481" s="501">
        <v>1</v>
      </c>
      <c r="B481" s="502" t="s">
        <v>6</v>
      </c>
      <c r="C481" s="503" t="s">
        <v>293</v>
      </c>
      <c r="D481" s="504"/>
      <c r="E481" s="394"/>
      <c r="F481" s="505"/>
    </row>
    <row r="482" spans="1:6" ht="16.5" thickBot="1" x14ac:dyDescent="0.3">
      <c r="A482" s="501">
        <v>2</v>
      </c>
      <c r="B482" s="502" t="s">
        <v>6</v>
      </c>
      <c r="C482" s="503" t="s">
        <v>294</v>
      </c>
      <c r="D482" s="506"/>
      <c r="E482" s="380"/>
      <c r="F482" s="497"/>
    </row>
    <row r="483" spans="1:6" ht="17.25" thickTop="1" thickBot="1" x14ac:dyDescent="0.3">
      <c r="A483" s="1012" t="s">
        <v>52</v>
      </c>
      <c r="B483" s="1013"/>
      <c r="C483" s="1013"/>
      <c r="D483" s="1013"/>
      <c r="E483" s="507"/>
      <c r="F483" s="508"/>
    </row>
    <row r="484" spans="1:6" ht="16.5" thickTop="1" x14ac:dyDescent="0.25">
      <c r="A484" s="509">
        <v>1</v>
      </c>
      <c r="B484" s="479" t="s">
        <v>140</v>
      </c>
      <c r="C484" s="510" t="s">
        <v>138</v>
      </c>
      <c r="D484" s="511"/>
      <c r="E484" s="512"/>
      <c r="F484" s="513"/>
    </row>
    <row r="485" spans="1:6" ht="16.5" thickBot="1" x14ac:dyDescent="0.3">
      <c r="A485" s="509">
        <v>2</v>
      </c>
      <c r="B485" s="479" t="s">
        <v>122</v>
      </c>
      <c r="C485" s="510" t="s">
        <v>123</v>
      </c>
      <c r="D485" s="514"/>
      <c r="E485" s="515"/>
      <c r="F485" s="516"/>
    </row>
    <row r="486" spans="1:6" ht="17.25" thickTop="1" thickBot="1" x14ac:dyDescent="0.3">
      <c r="A486" s="1012" t="s">
        <v>52</v>
      </c>
      <c r="B486" s="1013"/>
      <c r="C486" s="1013"/>
      <c r="D486" s="1013"/>
      <c r="E486" s="517"/>
      <c r="F486" s="518"/>
    </row>
    <row r="487" spans="1:6" ht="16.5" thickTop="1" x14ac:dyDescent="0.25">
      <c r="A487" s="501">
        <v>1</v>
      </c>
      <c r="B487" s="502" t="s">
        <v>6</v>
      </c>
      <c r="C487" s="503" t="s">
        <v>295</v>
      </c>
      <c r="D487" s="504"/>
      <c r="E487" s="380"/>
      <c r="F487" s="497"/>
    </row>
    <row r="488" spans="1:6" ht="16.5" thickBot="1" x14ac:dyDescent="0.3">
      <c r="A488" s="501">
        <v>2</v>
      </c>
      <c r="B488" s="502" t="s">
        <v>6</v>
      </c>
      <c r="C488" s="503" t="s">
        <v>296</v>
      </c>
      <c r="D488" s="506"/>
      <c r="E488" s="380"/>
      <c r="F488" s="497"/>
    </row>
    <row r="489" spans="1:6" ht="17.25" thickTop="1" thickBot="1" x14ac:dyDescent="0.3">
      <c r="A489" s="1012" t="s">
        <v>52</v>
      </c>
      <c r="B489" s="1013"/>
      <c r="C489" s="1013"/>
      <c r="D489" s="1013"/>
      <c r="E489" s="499"/>
      <c r="F489" s="500"/>
    </row>
    <row r="490" spans="1:6" ht="16.5" thickTop="1" x14ac:dyDescent="0.25">
      <c r="A490" s="501">
        <v>1</v>
      </c>
      <c r="B490" s="502" t="s">
        <v>6</v>
      </c>
      <c r="C490" s="503" t="s">
        <v>297</v>
      </c>
      <c r="D490" s="504"/>
      <c r="E490" s="380"/>
      <c r="F490" s="497"/>
    </row>
    <row r="491" spans="1:6" ht="16.5" thickBot="1" x14ac:dyDescent="0.3">
      <c r="A491" s="519">
        <v>2</v>
      </c>
      <c r="B491" s="520" t="s">
        <v>6</v>
      </c>
      <c r="C491" s="521" t="s">
        <v>298</v>
      </c>
      <c r="D491" s="506"/>
      <c r="E491" s="396"/>
      <c r="F491" s="522"/>
    </row>
    <row r="492" spans="1:6" ht="17.25" thickTop="1" thickBot="1" x14ac:dyDescent="0.3">
      <c r="A492" s="1012" t="s">
        <v>52</v>
      </c>
      <c r="B492" s="1013"/>
      <c r="C492" s="1013"/>
      <c r="D492" s="1013"/>
      <c r="E492" s="499"/>
      <c r="F492" s="500"/>
    </row>
    <row r="493" spans="1:6" ht="16.5" thickTop="1" x14ac:dyDescent="0.25">
      <c r="A493" s="509">
        <v>1</v>
      </c>
      <c r="B493" s="482" t="s">
        <v>6</v>
      </c>
      <c r="C493" s="486" t="s">
        <v>299</v>
      </c>
      <c r="D493" s="484"/>
      <c r="E493" s="380"/>
      <c r="F493" s="497"/>
    </row>
    <row r="494" spans="1:6" ht="16.5" thickBot="1" x14ac:dyDescent="0.3">
      <c r="A494" s="509">
        <v>2</v>
      </c>
      <c r="B494" s="482" t="s">
        <v>6</v>
      </c>
      <c r="C494" s="486" t="s">
        <v>300</v>
      </c>
      <c r="D494" s="484"/>
      <c r="E494" s="380"/>
      <c r="F494" s="497"/>
    </row>
    <row r="495" spans="1:6" ht="17.25" thickTop="1" thickBot="1" x14ac:dyDescent="0.3">
      <c r="A495" s="1012" t="s">
        <v>52</v>
      </c>
      <c r="B495" s="1013"/>
      <c r="C495" s="1013"/>
      <c r="D495" s="1013"/>
      <c r="E495" s="499"/>
      <c r="F495" s="500"/>
    </row>
    <row r="496" spans="1:6" ht="16.5" thickTop="1" x14ac:dyDescent="0.25">
      <c r="A496" s="509">
        <v>1</v>
      </c>
      <c r="B496" s="482" t="s">
        <v>6</v>
      </c>
      <c r="C496" s="486" t="s">
        <v>301</v>
      </c>
      <c r="D496" s="523"/>
      <c r="E496" s="380"/>
      <c r="F496" s="497"/>
    </row>
    <row r="497" spans="1:6" ht="16.5" thickBot="1" x14ac:dyDescent="0.3">
      <c r="A497" s="509">
        <v>2</v>
      </c>
      <c r="B497" s="482" t="s">
        <v>6</v>
      </c>
      <c r="C497" s="486" t="s">
        <v>302</v>
      </c>
      <c r="D497" s="524"/>
      <c r="E497" s="380"/>
      <c r="F497" s="497"/>
    </row>
    <row r="498" spans="1:6" ht="17.25" thickTop="1" thickBot="1" x14ac:dyDescent="0.3">
      <c r="A498" s="1012" t="s">
        <v>52</v>
      </c>
      <c r="B498" s="1013"/>
      <c r="C498" s="1013"/>
      <c r="D498" s="1013"/>
      <c r="E498" s="499"/>
      <c r="F498" s="500"/>
    </row>
    <row r="499" spans="1:6" ht="16.5" thickTop="1" x14ac:dyDescent="0.25">
      <c r="A499" s="501">
        <v>1</v>
      </c>
      <c r="B499" s="502" t="s">
        <v>6</v>
      </c>
      <c r="C499" s="503" t="s">
        <v>303</v>
      </c>
      <c r="D499" s="504"/>
      <c r="E499" s="380"/>
      <c r="F499" s="497"/>
    </row>
    <row r="500" spans="1:6" ht="16.5" thickBot="1" x14ac:dyDescent="0.3">
      <c r="A500" s="501">
        <v>2</v>
      </c>
      <c r="B500" s="502" t="s">
        <v>6</v>
      </c>
      <c r="C500" s="503" t="s">
        <v>304</v>
      </c>
      <c r="D500" s="506"/>
      <c r="E500" s="380"/>
      <c r="F500" s="497"/>
    </row>
    <row r="501" spans="1:6" ht="17.25" thickTop="1" thickBot="1" x14ac:dyDescent="0.3">
      <c r="A501" s="1012" t="s">
        <v>52</v>
      </c>
      <c r="B501" s="1013"/>
      <c r="C501" s="1013"/>
      <c r="D501" s="1013"/>
      <c r="E501" s="499"/>
      <c r="F501" s="500"/>
    </row>
    <row r="502" spans="1:6" ht="17.25" thickTop="1" thickBot="1" x14ac:dyDescent="0.3">
      <c r="A502" s="501">
        <v>1</v>
      </c>
      <c r="B502" s="502" t="s">
        <v>5</v>
      </c>
      <c r="C502" s="510" t="s">
        <v>305</v>
      </c>
      <c r="D502" s="525"/>
      <c r="E502" s="380"/>
      <c r="F502" s="497"/>
    </row>
    <row r="503" spans="1:6" ht="17.25" thickTop="1" thickBot="1" x14ac:dyDescent="0.3">
      <c r="A503" s="1012" t="s">
        <v>52</v>
      </c>
      <c r="B503" s="1013"/>
      <c r="C503" s="1013"/>
      <c r="D503" s="1013"/>
      <c r="E503" s="499"/>
      <c r="F503" s="500"/>
    </row>
    <row r="504" spans="1:6" ht="16.5" thickTop="1" x14ac:dyDescent="0.25">
      <c r="A504" s="501">
        <v>1</v>
      </c>
      <c r="B504" s="502" t="s">
        <v>6</v>
      </c>
      <c r="C504" s="503" t="s">
        <v>306</v>
      </c>
      <c r="D504" s="504"/>
      <c r="E504" s="380"/>
      <c r="F504" s="497"/>
    </row>
    <row r="505" spans="1:6" ht="16.5" thickBot="1" x14ac:dyDescent="0.3">
      <c r="A505" s="501">
        <v>2</v>
      </c>
      <c r="B505" s="502" t="s">
        <v>6</v>
      </c>
      <c r="C505" s="503" t="s">
        <v>307</v>
      </c>
      <c r="D505" s="506"/>
      <c r="E505" s="380"/>
      <c r="F505" s="497"/>
    </row>
    <row r="506" spans="1:6" ht="17.25" thickTop="1" thickBot="1" x14ac:dyDescent="0.3">
      <c r="A506" s="1012" t="s">
        <v>52</v>
      </c>
      <c r="B506" s="1013"/>
      <c r="C506" s="1013"/>
      <c r="D506" s="1013"/>
      <c r="E506" s="499"/>
      <c r="F506" s="500"/>
    </row>
    <row r="507" spans="1:6" ht="17.25" thickTop="1" thickBot="1" x14ac:dyDescent="0.3">
      <c r="A507" s="501">
        <v>1</v>
      </c>
      <c r="B507" s="392" t="s">
        <v>6</v>
      </c>
      <c r="C507" s="393" t="s">
        <v>308</v>
      </c>
      <c r="D507" s="526"/>
      <c r="E507" s="527"/>
      <c r="F507" s="528"/>
    </row>
    <row r="508" spans="1:6" ht="17.25" thickTop="1" thickBot="1" x14ac:dyDescent="0.3">
      <c r="A508" s="1012" t="s">
        <v>52</v>
      </c>
      <c r="B508" s="1013"/>
      <c r="C508" s="1013"/>
      <c r="D508" s="1013"/>
      <c r="E508" s="499"/>
      <c r="F508" s="500"/>
    </row>
    <row r="509" spans="1:6" ht="17.25" thickTop="1" thickBot="1" x14ac:dyDescent="0.3">
      <c r="A509" s="529">
        <v>1</v>
      </c>
      <c r="B509" s="530" t="s">
        <v>309</v>
      </c>
      <c r="C509" s="531" t="s">
        <v>310</v>
      </c>
      <c r="D509" s="532"/>
      <c r="E509" s="380"/>
      <c r="F509" s="497"/>
    </row>
    <row r="510" spans="1:6" ht="17.25" thickTop="1" thickBot="1" x14ac:dyDescent="0.3">
      <c r="A510" s="923" t="s">
        <v>104</v>
      </c>
      <c r="B510" s="924"/>
      <c r="C510" s="924"/>
      <c r="D510" s="924"/>
      <c r="E510" s="489"/>
      <c r="F510" s="490"/>
    </row>
    <row r="511" spans="1:6" ht="16.5" thickTop="1" x14ac:dyDescent="0.25">
      <c r="A511" s="501">
        <v>1</v>
      </c>
      <c r="B511" s="502" t="s">
        <v>6</v>
      </c>
      <c r="C511" s="503" t="s">
        <v>105</v>
      </c>
      <c r="D511" s="533"/>
      <c r="E511" s="394"/>
      <c r="F511" s="505"/>
    </row>
    <row r="512" spans="1:6" ht="16.5" thickBot="1" x14ac:dyDescent="0.3">
      <c r="A512" s="519">
        <v>2</v>
      </c>
      <c r="B512" s="520" t="s">
        <v>6</v>
      </c>
      <c r="C512" s="521" t="s">
        <v>311</v>
      </c>
      <c r="D512" s="534"/>
      <c r="E512" s="396"/>
      <c r="F512" s="522"/>
    </row>
    <row r="513" spans="1:6" ht="17.25" thickTop="1" thickBot="1" x14ac:dyDescent="0.3">
      <c r="A513" s="923" t="s">
        <v>104</v>
      </c>
      <c r="B513" s="924"/>
      <c r="C513" s="924"/>
      <c r="D513" s="924"/>
      <c r="E513" s="489"/>
      <c r="F513" s="490"/>
    </row>
    <row r="514" spans="1:6" ht="16.5" thickTop="1" x14ac:dyDescent="0.25">
      <c r="A514" s="509">
        <v>1</v>
      </c>
      <c r="B514" s="479" t="s">
        <v>140</v>
      </c>
      <c r="C514" s="535" t="s">
        <v>139</v>
      </c>
      <c r="D514" s="533"/>
      <c r="E514" s="396"/>
      <c r="F514" s="522"/>
    </row>
    <row r="515" spans="1:6" ht="16.5" thickBot="1" x14ac:dyDescent="0.3">
      <c r="A515" s="509">
        <v>2</v>
      </c>
      <c r="B515" s="479" t="s">
        <v>122</v>
      </c>
      <c r="C515" s="535" t="s">
        <v>123</v>
      </c>
      <c r="D515" s="534"/>
      <c r="E515" s="396"/>
      <c r="F515" s="522"/>
    </row>
    <row r="516" spans="1:6" ht="17.25" thickTop="1" thickBot="1" x14ac:dyDescent="0.3">
      <c r="A516" s="923" t="s">
        <v>104</v>
      </c>
      <c r="B516" s="924"/>
      <c r="C516" s="924"/>
      <c r="D516" s="924"/>
      <c r="E516" s="489"/>
      <c r="F516" s="490"/>
    </row>
    <row r="517" spans="1:6" ht="16.5" thickTop="1" x14ac:dyDescent="0.25">
      <c r="A517" s="501">
        <v>1</v>
      </c>
      <c r="B517" s="502" t="s">
        <v>6</v>
      </c>
      <c r="C517" s="503" t="s">
        <v>312</v>
      </c>
      <c r="D517" s="533"/>
      <c r="E517" s="394"/>
      <c r="F517" s="505"/>
    </row>
    <row r="518" spans="1:6" ht="16.5" thickBot="1" x14ac:dyDescent="0.3">
      <c r="A518" s="519">
        <v>2</v>
      </c>
      <c r="B518" s="520" t="s">
        <v>6</v>
      </c>
      <c r="C518" s="521" t="s">
        <v>313</v>
      </c>
      <c r="D518" s="534"/>
      <c r="E518" s="396"/>
      <c r="F518" s="522"/>
    </row>
    <row r="519" spans="1:6" ht="17.25" thickTop="1" thickBot="1" x14ac:dyDescent="0.3">
      <c r="A519" s="923" t="s">
        <v>104</v>
      </c>
      <c r="B519" s="924"/>
      <c r="C519" s="924"/>
      <c r="D519" s="924"/>
      <c r="E519" s="489"/>
      <c r="F519" s="490"/>
    </row>
    <row r="520" spans="1:6" ht="16.5" thickTop="1" x14ac:dyDescent="0.25">
      <c r="A520" s="501">
        <v>1</v>
      </c>
      <c r="B520" s="502" t="s">
        <v>10</v>
      </c>
      <c r="C520" s="503" t="s">
        <v>314</v>
      </c>
      <c r="D520" s="533"/>
      <c r="E520" s="394"/>
      <c r="F520" s="505"/>
    </row>
    <row r="521" spans="1:6" ht="16.5" thickBot="1" x14ac:dyDescent="0.3">
      <c r="A521" s="519">
        <v>2</v>
      </c>
      <c r="B521" s="520" t="s">
        <v>10</v>
      </c>
      <c r="C521" s="521" t="s">
        <v>315</v>
      </c>
      <c r="D521" s="534"/>
      <c r="E521" s="396"/>
      <c r="F521" s="522"/>
    </row>
    <row r="522" spans="1:6" ht="17.25" thickTop="1" thickBot="1" x14ac:dyDescent="0.3">
      <c r="A522" s="923" t="s">
        <v>104</v>
      </c>
      <c r="B522" s="924"/>
      <c r="C522" s="924"/>
      <c r="D522" s="924"/>
      <c r="E522" s="489"/>
      <c r="F522" s="490"/>
    </row>
    <row r="523" spans="1:6" ht="17.25" thickTop="1" thickBot="1" x14ac:dyDescent="0.3">
      <c r="A523" s="519">
        <v>1</v>
      </c>
      <c r="B523" s="520" t="s">
        <v>5</v>
      </c>
      <c r="C523" s="536" t="s">
        <v>316</v>
      </c>
      <c r="D523" s="537"/>
      <c r="E523" s="398"/>
      <c r="F523" s="538"/>
    </row>
    <row r="524" spans="1:6" ht="17.25" thickTop="1" thickBot="1" x14ac:dyDescent="0.3">
      <c r="A524" s="923" t="s">
        <v>104</v>
      </c>
      <c r="B524" s="924"/>
      <c r="C524" s="924"/>
      <c r="D524" s="924"/>
      <c r="E524" s="489"/>
      <c r="F524" s="490"/>
    </row>
    <row r="525" spans="1:6" ht="16.5" thickTop="1" x14ac:dyDescent="0.25">
      <c r="A525" s="501">
        <v>1</v>
      </c>
      <c r="B525" s="502" t="s">
        <v>6</v>
      </c>
      <c r="C525" s="503" t="s">
        <v>317</v>
      </c>
      <c r="D525" s="1023"/>
      <c r="E525" s="394"/>
      <c r="F525" s="505"/>
    </row>
    <row r="526" spans="1:6" ht="16.5" thickBot="1" x14ac:dyDescent="0.3">
      <c r="A526" s="501">
        <v>2</v>
      </c>
      <c r="B526" s="502" t="s">
        <v>6</v>
      </c>
      <c r="C526" s="503" t="s">
        <v>318</v>
      </c>
      <c r="D526" s="1024"/>
      <c r="E526" s="396"/>
      <c r="F526" s="522"/>
    </row>
    <row r="527" spans="1:6" ht="17.25" thickTop="1" thickBot="1" x14ac:dyDescent="0.3">
      <c r="A527" s="923" t="s">
        <v>104</v>
      </c>
      <c r="B527" s="924"/>
      <c r="C527" s="924"/>
      <c r="D527" s="924"/>
      <c r="E527" s="489"/>
      <c r="F527" s="490"/>
    </row>
    <row r="528" spans="1:6" ht="16.5" thickTop="1" x14ac:dyDescent="0.25">
      <c r="A528" s="509">
        <v>1</v>
      </c>
      <c r="B528" s="482" t="s">
        <v>6</v>
      </c>
      <c r="C528" s="486" t="s">
        <v>319</v>
      </c>
      <c r="D528" s="1025"/>
      <c r="E528" s="394"/>
      <c r="F528" s="505"/>
    </row>
    <row r="529" spans="1:6" ht="16.5" thickBot="1" x14ac:dyDescent="0.3">
      <c r="A529" s="539">
        <v>2</v>
      </c>
      <c r="B529" s="540" t="s">
        <v>6</v>
      </c>
      <c r="C529" s="541" t="s">
        <v>320</v>
      </c>
      <c r="D529" s="1026"/>
      <c r="E529" s="396"/>
      <c r="F529" s="522"/>
    </row>
    <row r="530" spans="1:6" ht="17.25" thickTop="1" thickBot="1" x14ac:dyDescent="0.3">
      <c r="A530" s="923" t="s">
        <v>104</v>
      </c>
      <c r="B530" s="924"/>
      <c r="C530" s="924"/>
      <c r="D530" s="924"/>
      <c r="E530" s="489"/>
      <c r="F530" s="490"/>
    </row>
    <row r="531" spans="1:6" ht="16.5" thickTop="1" x14ac:dyDescent="0.25">
      <c r="A531" s="501">
        <v>1</v>
      </c>
      <c r="B531" s="479" t="s">
        <v>6</v>
      </c>
      <c r="C531" s="542" t="s">
        <v>321</v>
      </c>
      <c r="D531" s="543"/>
      <c r="E531" s="394"/>
      <c r="F531" s="505"/>
    </row>
    <row r="532" spans="1:6" ht="16.5" thickBot="1" x14ac:dyDescent="0.3">
      <c r="A532" s="539">
        <v>2</v>
      </c>
      <c r="B532" s="540" t="s">
        <v>6</v>
      </c>
      <c r="C532" s="541" t="s">
        <v>322</v>
      </c>
      <c r="D532" s="544"/>
      <c r="E532" s="396"/>
      <c r="F532" s="522"/>
    </row>
    <row r="533" spans="1:6" ht="17.25" thickTop="1" thickBot="1" x14ac:dyDescent="0.3">
      <c r="A533" s="923" t="s">
        <v>104</v>
      </c>
      <c r="B533" s="924"/>
      <c r="C533" s="924"/>
      <c r="D533" s="924"/>
      <c r="E533" s="489"/>
      <c r="F533" s="490"/>
    </row>
    <row r="534" spans="1:6" ht="16.5" thickTop="1" x14ac:dyDescent="0.25">
      <c r="A534" s="501">
        <v>1</v>
      </c>
      <c r="B534" s="479" t="s">
        <v>6</v>
      </c>
      <c r="C534" s="542" t="s">
        <v>323</v>
      </c>
      <c r="D534" s="545"/>
      <c r="E534" s="394"/>
      <c r="F534" s="505"/>
    </row>
    <row r="535" spans="1:6" ht="16.5" thickBot="1" x14ac:dyDescent="0.3">
      <c r="A535" s="509">
        <v>2</v>
      </c>
      <c r="B535" s="482" t="s">
        <v>6</v>
      </c>
      <c r="C535" s="486" t="s">
        <v>324</v>
      </c>
      <c r="D535" s="546"/>
      <c r="E535" s="380"/>
      <c r="F535" s="497"/>
    </row>
    <row r="536" spans="1:6" ht="17.25" thickTop="1" thickBot="1" x14ac:dyDescent="0.3">
      <c r="A536" s="923" t="s">
        <v>104</v>
      </c>
      <c r="B536" s="924"/>
      <c r="C536" s="924"/>
      <c r="D536" s="924"/>
      <c r="E536" s="489"/>
      <c r="F536" s="490"/>
    </row>
    <row r="537" spans="1:6" ht="17.25" thickTop="1" thickBot="1" x14ac:dyDescent="0.3">
      <c r="A537" s="501">
        <v>1</v>
      </c>
      <c r="B537" s="502" t="s">
        <v>6</v>
      </c>
      <c r="C537" s="503" t="s">
        <v>325</v>
      </c>
      <c r="D537" s="484"/>
      <c r="E537" s="394"/>
      <c r="F537" s="505"/>
    </row>
    <row r="538" spans="1:6" ht="17.25" thickTop="1" thickBot="1" x14ac:dyDescent="0.3">
      <c r="A538" s="923" t="s">
        <v>104</v>
      </c>
      <c r="B538" s="924"/>
      <c r="C538" s="924"/>
      <c r="D538" s="924"/>
      <c r="E538" s="489"/>
      <c r="F538" s="490"/>
    </row>
    <row r="539" spans="1:6" ht="16.5" thickTop="1" x14ac:dyDescent="0.25">
      <c r="A539" s="501">
        <v>1</v>
      </c>
      <c r="B539" s="502" t="s">
        <v>6</v>
      </c>
      <c r="C539" s="503" t="s">
        <v>326</v>
      </c>
      <c r="D539" s="484"/>
      <c r="E539" s="394"/>
      <c r="F539" s="505"/>
    </row>
    <row r="540" spans="1:6" ht="16.5" thickBot="1" x14ac:dyDescent="0.3">
      <c r="A540" s="501">
        <v>2</v>
      </c>
      <c r="B540" s="502" t="s">
        <v>6</v>
      </c>
      <c r="C540" s="503" t="s">
        <v>327</v>
      </c>
      <c r="D540" s="484"/>
      <c r="E540" s="380"/>
      <c r="F540" s="497"/>
    </row>
    <row r="541" spans="1:6" ht="17.25" thickTop="1" thickBot="1" x14ac:dyDescent="0.3">
      <c r="A541" s="923" t="s">
        <v>104</v>
      </c>
      <c r="B541" s="924"/>
      <c r="C541" s="924"/>
      <c r="D541" s="924"/>
      <c r="E541" s="489"/>
      <c r="F541" s="490"/>
    </row>
    <row r="542" spans="1:6" ht="17.25" thickTop="1" thickBot="1" x14ac:dyDescent="0.3">
      <c r="A542" s="547">
        <v>1</v>
      </c>
      <c r="B542" s="542" t="s">
        <v>328</v>
      </c>
      <c r="C542" s="542" t="s">
        <v>329</v>
      </c>
      <c r="D542" s="548"/>
      <c r="E542" s="549"/>
      <c r="F542" s="550"/>
    </row>
    <row r="543" spans="1:6" ht="17.25" thickTop="1" thickBot="1" x14ac:dyDescent="0.3">
      <c r="A543" s="929" t="s">
        <v>112</v>
      </c>
      <c r="B543" s="930"/>
      <c r="C543" s="930"/>
      <c r="D543" s="930"/>
      <c r="E543" s="551"/>
      <c r="F543" s="552"/>
    </row>
    <row r="544" spans="1:6" ht="16.5" thickTop="1" x14ac:dyDescent="0.25">
      <c r="A544" s="501">
        <v>1</v>
      </c>
      <c r="B544" s="553" t="s">
        <v>6</v>
      </c>
      <c r="C544" s="554" t="s">
        <v>160</v>
      </c>
      <c r="D544" s="405"/>
      <c r="E544" s="394"/>
      <c r="F544" s="505"/>
    </row>
    <row r="545" spans="1:6" ht="16.5" thickBot="1" x14ac:dyDescent="0.3">
      <c r="A545" s="519">
        <v>2</v>
      </c>
      <c r="B545" s="555" t="s">
        <v>6</v>
      </c>
      <c r="C545" s="556" t="s">
        <v>330</v>
      </c>
      <c r="D545" s="407"/>
      <c r="E545" s="396"/>
      <c r="F545" s="522"/>
    </row>
    <row r="546" spans="1:6" ht="17.25" thickTop="1" thickBot="1" x14ac:dyDescent="0.3">
      <c r="A546" s="929" t="s">
        <v>112</v>
      </c>
      <c r="B546" s="930"/>
      <c r="C546" s="930"/>
      <c r="D546" s="930"/>
      <c r="E546" s="551"/>
      <c r="F546" s="552"/>
    </row>
    <row r="547" spans="1:6" ht="17.25" thickTop="1" thickBot="1" x14ac:dyDescent="0.3">
      <c r="A547" s="519">
        <v>1</v>
      </c>
      <c r="B547" s="555" t="s">
        <v>5</v>
      </c>
      <c r="C547" s="557" t="s">
        <v>331</v>
      </c>
      <c r="D547" s="408"/>
      <c r="E547" s="398"/>
      <c r="F547" s="538"/>
    </row>
    <row r="548" spans="1:6" ht="17.25" thickTop="1" thickBot="1" x14ac:dyDescent="0.3">
      <c r="A548" s="929" t="s">
        <v>112</v>
      </c>
      <c r="B548" s="930"/>
      <c r="C548" s="930"/>
      <c r="D548" s="930"/>
      <c r="E548" s="551"/>
      <c r="F548" s="552"/>
    </row>
    <row r="549" spans="1:6" ht="16.5" thickTop="1" x14ac:dyDescent="0.25">
      <c r="A549" s="509">
        <v>1</v>
      </c>
      <c r="B549" s="445" t="s">
        <v>140</v>
      </c>
      <c r="C549" s="439" t="s">
        <v>141</v>
      </c>
      <c r="D549" s="408"/>
      <c r="E549" s="398"/>
      <c r="F549" s="538"/>
    </row>
    <row r="550" spans="1:6" ht="16.5" thickBot="1" x14ac:dyDescent="0.3">
      <c r="A550" s="509">
        <v>2</v>
      </c>
      <c r="B550" s="445" t="s">
        <v>122</v>
      </c>
      <c r="C550" s="439" t="s">
        <v>124</v>
      </c>
      <c r="D550" s="408"/>
      <c r="E550" s="398"/>
      <c r="F550" s="538"/>
    </row>
    <row r="551" spans="1:6" ht="17.25" thickTop="1" thickBot="1" x14ac:dyDescent="0.3">
      <c r="A551" s="929" t="s">
        <v>112</v>
      </c>
      <c r="B551" s="930"/>
      <c r="C551" s="930"/>
      <c r="D551" s="930"/>
      <c r="E551" s="551"/>
      <c r="F551" s="552"/>
    </row>
    <row r="552" spans="1:6" ht="16.5" thickTop="1" x14ac:dyDescent="0.25">
      <c r="A552" s="501">
        <v>1</v>
      </c>
      <c r="B552" s="445" t="s">
        <v>6</v>
      </c>
      <c r="C552" s="558" t="s">
        <v>332</v>
      </c>
      <c r="D552" s="401"/>
      <c r="E552" s="394"/>
      <c r="F552" s="505"/>
    </row>
    <row r="553" spans="1:6" ht="16.5" thickBot="1" x14ac:dyDescent="0.3">
      <c r="A553" s="539">
        <v>2</v>
      </c>
      <c r="B553" s="559" t="s">
        <v>6</v>
      </c>
      <c r="C553" s="560" t="s">
        <v>333</v>
      </c>
      <c r="D553" s="447"/>
      <c r="E553" s="396"/>
      <c r="F553" s="522"/>
    </row>
    <row r="554" spans="1:6" ht="17.25" thickTop="1" thickBot="1" x14ac:dyDescent="0.3">
      <c r="A554" s="929" t="s">
        <v>112</v>
      </c>
      <c r="B554" s="930"/>
      <c r="C554" s="930"/>
      <c r="D554" s="930"/>
      <c r="E554" s="551"/>
      <c r="F554" s="552"/>
    </row>
    <row r="555" spans="1:6" ht="17.25" thickTop="1" thickBot="1" x14ac:dyDescent="0.3">
      <c r="A555" s="519">
        <v>1</v>
      </c>
      <c r="B555" s="555" t="s">
        <v>5</v>
      </c>
      <c r="C555" s="410" t="s">
        <v>316</v>
      </c>
      <c r="D555" s="561"/>
      <c r="E555" s="398"/>
      <c r="F555" s="538"/>
    </row>
    <row r="556" spans="1:6" ht="17.25" thickTop="1" thickBot="1" x14ac:dyDescent="0.3">
      <c r="A556" s="929" t="s">
        <v>112</v>
      </c>
      <c r="B556" s="930"/>
      <c r="C556" s="930"/>
      <c r="D556" s="930"/>
      <c r="E556" s="551"/>
      <c r="F556" s="552"/>
    </row>
    <row r="557" spans="1:6" ht="17.25" thickTop="1" thickBot="1" x14ac:dyDescent="0.3">
      <c r="A557" s="519">
        <v>1</v>
      </c>
      <c r="B557" s="555" t="s">
        <v>5</v>
      </c>
      <c r="C557" s="410" t="s">
        <v>305</v>
      </c>
      <c r="D557" s="561"/>
      <c r="E557" s="398"/>
      <c r="F557" s="538"/>
    </row>
    <row r="558" spans="1:6" ht="17.25" thickTop="1" thickBot="1" x14ac:dyDescent="0.3">
      <c r="A558" s="929" t="s">
        <v>112</v>
      </c>
      <c r="B558" s="930"/>
      <c r="C558" s="930"/>
      <c r="D558" s="930"/>
      <c r="E558" s="551"/>
      <c r="F558" s="552"/>
    </row>
    <row r="559" spans="1:6" ht="16.5" thickTop="1" x14ac:dyDescent="0.25">
      <c r="A559" s="562">
        <v>1</v>
      </c>
      <c r="B559" s="563" t="s">
        <v>10</v>
      </c>
      <c r="C559" s="564" t="s">
        <v>162</v>
      </c>
      <c r="D559" s="565"/>
      <c r="E559" s="566"/>
      <c r="F559" s="513"/>
    </row>
    <row r="560" spans="1:6" ht="16.5" thickBot="1" x14ac:dyDescent="0.3">
      <c r="A560" s="567">
        <v>2</v>
      </c>
      <c r="B560" s="568" t="s">
        <v>10</v>
      </c>
      <c r="C560" s="569" t="s">
        <v>334</v>
      </c>
      <c r="D560" s="570"/>
      <c r="E560" s="391"/>
      <c r="F560" s="516"/>
    </row>
    <row r="561" spans="1:6" ht="17.25" thickTop="1" thickBot="1" x14ac:dyDescent="0.3">
      <c r="A561" s="929" t="s">
        <v>112</v>
      </c>
      <c r="B561" s="930"/>
      <c r="C561" s="930"/>
      <c r="D561" s="930"/>
      <c r="E561" s="551"/>
      <c r="F561" s="552"/>
    </row>
    <row r="562" spans="1:6" ht="33" thickTop="1" thickBot="1" x14ac:dyDescent="0.3">
      <c r="A562" s="547">
        <v>1</v>
      </c>
      <c r="B562" s="571" t="s">
        <v>6</v>
      </c>
      <c r="C562" s="572" t="s">
        <v>335</v>
      </c>
      <c r="D562" s="573"/>
      <c r="E562" s="391"/>
      <c r="F562" s="550"/>
    </row>
    <row r="563" spans="1:6" ht="17.25" thickTop="1" thickBot="1" x14ac:dyDescent="0.3">
      <c r="A563" s="929" t="s">
        <v>112</v>
      </c>
      <c r="B563" s="930"/>
      <c r="C563" s="930"/>
      <c r="D563" s="930"/>
      <c r="E563" s="551"/>
      <c r="F563" s="552"/>
    </row>
    <row r="564" spans="1:6" ht="16.5" thickTop="1" x14ac:dyDescent="0.25">
      <c r="A564" s="501">
        <v>1</v>
      </c>
      <c r="B564" s="445" t="s">
        <v>6</v>
      </c>
      <c r="C564" s="412" t="s">
        <v>336</v>
      </c>
      <c r="D564" s="401"/>
      <c r="E564" s="394"/>
      <c r="F564" s="505"/>
    </row>
    <row r="565" spans="1:6" ht="32.25" thickBot="1" x14ac:dyDescent="0.3">
      <c r="A565" s="509">
        <v>2</v>
      </c>
      <c r="B565" s="470" t="s">
        <v>6</v>
      </c>
      <c r="C565" s="413" t="s">
        <v>337</v>
      </c>
      <c r="D565" s="402"/>
      <c r="E565" s="380"/>
      <c r="F565" s="497"/>
    </row>
    <row r="566" spans="1:6" ht="17.25" thickTop="1" thickBot="1" x14ac:dyDescent="0.3">
      <c r="A566" s="929" t="s">
        <v>112</v>
      </c>
      <c r="B566" s="930"/>
      <c r="C566" s="930"/>
      <c r="D566" s="930"/>
      <c r="E566" s="551"/>
      <c r="F566" s="552"/>
    </row>
    <row r="567" spans="1:6" ht="17.25" thickTop="1" thickBot="1" x14ac:dyDescent="0.3">
      <c r="A567" s="574">
        <v>1</v>
      </c>
      <c r="B567" s="397" t="s">
        <v>338</v>
      </c>
      <c r="C567" s="395" t="s">
        <v>339</v>
      </c>
      <c r="D567" s="561"/>
      <c r="E567" s="398"/>
      <c r="F567" s="538"/>
    </row>
    <row r="568" spans="1:6" ht="17.25" thickTop="1" thickBot="1" x14ac:dyDescent="0.3">
      <c r="A568" s="929" t="s">
        <v>112</v>
      </c>
      <c r="B568" s="930"/>
      <c r="C568" s="930"/>
      <c r="D568" s="930"/>
      <c r="E568" s="551"/>
      <c r="F568" s="552"/>
    </row>
    <row r="569" spans="1:6" ht="16.5" thickTop="1" x14ac:dyDescent="0.25">
      <c r="A569" s="509">
        <v>1</v>
      </c>
      <c r="B569" s="470" t="s">
        <v>6</v>
      </c>
      <c r="C569" s="575" t="s">
        <v>340</v>
      </c>
      <c r="D569" s="395"/>
      <c r="E569" s="441"/>
      <c r="F569" s="576"/>
    </row>
    <row r="570" spans="1:6" ht="16.5" thickBot="1" x14ac:dyDescent="0.3">
      <c r="A570" s="509">
        <v>2</v>
      </c>
      <c r="B570" s="470" t="s">
        <v>6</v>
      </c>
      <c r="C570" s="577" t="s">
        <v>341</v>
      </c>
      <c r="D570" s="570"/>
      <c r="E570" s="394"/>
      <c r="F570" s="505"/>
    </row>
    <row r="571" spans="1:6" ht="17.25" thickTop="1" thickBot="1" x14ac:dyDescent="0.3">
      <c r="A571" s="929" t="s">
        <v>112</v>
      </c>
      <c r="B571" s="930"/>
      <c r="C571" s="930"/>
      <c r="D571" s="930"/>
      <c r="E571" s="551"/>
      <c r="F571" s="552"/>
    </row>
    <row r="572" spans="1:6" ht="16.5" thickTop="1" x14ac:dyDescent="0.25">
      <c r="A572" s="578">
        <v>1</v>
      </c>
      <c r="B572" s="579" t="s">
        <v>56</v>
      </c>
      <c r="C572" s="580" t="s">
        <v>342</v>
      </c>
      <c r="D572" s="581"/>
      <c r="E572" s="391"/>
      <c r="F572" s="582"/>
    </row>
    <row r="573" spans="1:6" ht="16.5" thickBot="1" x14ac:dyDescent="0.3">
      <c r="A573" s="547">
        <v>2</v>
      </c>
      <c r="B573" s="579" t="s">
        <v>56</v>
      </c>
      <c r="C573" s="556" t="s">
        <v>343</v>
      </c>
      <c r="D573" s="570"/>
      <c r="E573" s="583"/>
      <c r="F573" s="516"/>
    </row>
    <row r="574" spans="1:6" ht="17.25" thickTop="1" thickBot="1" x14ac:dyDescent="0.3">
      <c r="A574" s="919" t="s">
        <v>114</v>
      </c>
      <c r="B574" s="920"/>
      <c r="C574" s="920"/>
      <c r="D574" s="920"/>
      <c r="E574" s="474"/>
      <c r="F574" s="475"/>
    </row>
    <row r="575" spans="1:6" ht="16.5" thickTop="1" x14ac:dyDescent="0.25">
      <c r="A575" s="584">
        <v>1</v>
      </c>
      <c r="B575" s="400" t="s">
        <v>344</v>
      </c>
      <c r="C575" s="585" t="s">
        <v>345</v>
      </c>
      <c r="D575" s="586"/>
      <c r="E575" s="416"/>
      <c r="F575" s="587"/>
    </row>
    <row r="576" spans="1:6" ht="16.5" thickBot="1" x14ac:dyDescent="0.3">
      <c r="A576" s="448">
        <v>2</v>
      </c>
      <c r="B576" s="417" t="s">
        <v>346</v>
      </c>
      <c r="C576" s="588" t="s">
        <v>347</v>
      </c>
      <c r="D576" s="417"/>
      <c r="E576" s="396"/>
      <c r="F576" s="522"/>
    </row>
    <row r="577" spans="1:6" ht="17.25" thickTop="1" thickBot="1" x14ac:dyDescent="0.3">
      <c r="A577" s="919" t="s">
        <v>114</v>
      </c>
      <c r="B577" s="920"/>
      <c r="C577" s="920"/>
      <c r="D577" s="920"/>
      <c r="E577" s="474"/>
      <c r="F577" s="475"/>
    </row>
    <row r="578" spans="1:6" ht="16.5" thickTop="1" x14ac:dyDescent="0.25">
      <c r="A578" s="574">
        <v>1</v>
      </c>
      <c r="B578" s="444" t="s">
        <v>140</v>
      </c>
      <c r="C578" s="438" t="s">
        <v>141</v>
      </c>
      <c r="D578" s="417"/>
      <c r="E578" s="396"/>
      <c r="F578" s="522"/>
    </row>
    <row r="579" spans="1:6" ht="16.5" thickBot="1" x14ac:dyDescent="0.3">
      <c r="A579" s="574">
        <v>2</v>
      </c>
      <c r="B579" s="444" t="s">
        <v>122</v>
      </c>
      <c r="C579" s="438" t="s">
        <v>125</v>
      </c>
      <c r="D579" s="417"/>
      <c r="E579" s="396"/>
      <c r="F579" s="522"/>
    </row>
    <row r="580" spans="1:6" ht="17.25" thickTop="1" thickBot="1" x14ac:dyDescent="0.3">
      <c r="A580" s="919" t="s">
        <v>114</v>
      </c>
      <c r="B580" s="920"/>
      <c r="C580" s="920"/>
      <c r="D580" s="920"/>
      <c r="E580" s="474"/>
      <c r="F580" s="475"/>
    </row>
    <row r="581" spans="1:6" ht="17.25" thickTop="1" thickBot="1" x14ac:dyDescent="0.3">
      <c r="A581" s="589">
        <v>1</v>
      </c>
      <c r="B581" s="419" t="s">
        <v>6</v>
      </c>
      <c r="C581" s="590" t="s">
        <v>348</v>
      </c>
      <c r="D581" s="419"/>
      <c r="E581" s="398"/>
      <c r="F581" s="538"/>
    </row>
    <row r="582" spans="1:6" ht="17.25" thickTop="1" thickBot="1" x14ac:dyDescent="0.3">
      <c r="A582" s="919" t="s">
        <v>114</v>
      </c>
      <c r="B582" s="920"/>
      <c r="C582" s="920"/>
      <c r="D582" s="920"/>
      <c r="E582" s="474"/>
      <c r="F582" s="475"/>
    </row>
    <row r="583" spans="1:6" ht="17.25" thickTop="1" thickBot="1" x14ac:dyDescent="0.3">
      <c r="A583" s="519">
        <v>1</v>
      </c>
      <c r="B583" s="419" t="s">
        <v>6</v>
      </c>
      <c r="C583" s="590" t="s">
        <v>169</v>
      </c>
      <c r="D583" s="419"/>
      <c r="E583" s="398"/>
      <c r="F583" s="538"/>
    </row>
    <row r="584" spans="1:6" ht="17.25" thickTop="1" thickBot="1" x14ac:dyDescent="0.3">
      <c r="A584" s="919" t="s">
        <v>114</v>
      </c>
      <c r="B584" s="920"/>
      <c r="C584" s="920"/>
      <c r="D584" s="920"/>
      <c r="E584" s="474"/>
      <c r="F584" s="475"/>
    </row>
    <row r="585" spans="1:6" ht="17.25" thickTop="1" thickBot="1" x14ac:dyDescent="0.3">
      <c r="A585" s="589">
        <v>1</v>
      </c>
      <c r="B585" s="419" t="s">
        <v>6</v>
      </c>
      <c r="C585" s="590" t="s">
        <v>349</v>
      </c>
      <c r="D585" s="419"/>
      <c r="E585" s="398"/>
      <c r="F585" s="538"/>
    </row>
    <row r="586" spans="1:6" ht="17.25" thickTop="1" thickBot="1" x14ac:dyDescent="0.3">
      <c r="A586" s="919" t="s">
        <v>114</v>
      </c>
      <c r="B586" s="920"/>
      <c r="C586" s="920"/>
      <c r="D586" s="920"/>
      <c r="E586" s="474"/>
      <c r="F586" s="475"/>
    </row>
    <row r="587" spans="1:6" ht="33" thickTop="1" thickBot="1" x14ac:dyDescent="0.3">
      <c r="A587" s="519">
        <v>1</v>
      </c>
      <c r="B587" s="419" t="s">
        <v>5</v>
      </c>
      <c r="C587" s="590" t="s">
        <v>335</v>
      </c>
      <c r="D587" s="419"/>
      <c r="E587" s="398"/>
      <c r="F587" s="538"/>
    </row>
    <row r="588" spans="1:6" ht="17.25" thickTop="1" thickBot="1" x14ac:dyDescent="0.3">
      <c r="A588" s="919" t="s">
        <v>114</v>
      </c>
      <c r="B588" s="920"/>
      <c r="C588" s="920"/>
      <c r="D588" s="920"/>
      <c r="E588" s="474"/>
      <c r="F588" s="475"/>
    </row>
    <row r="589" spans="1:6" ht="33" thickTop="1" thickBot="1" x14ac:dyDescent="0.3">
      <c r="A589" s="529">
        <v>1</v>
      </c>
      <c r="B589" s="419" t="s">
        <v>5</v>
      </c>
      <c r="C589" s="590" t="s">
        <v>350</v>
      </c>
      <c r="D589" s="419"/>
      <c r="E589" s="398"/>
      <c r="F589" s="538"/>
    </row>
    <row r="590" spans="1:6" ht="17.25" thickTop="1" thickBot="1" x14ac:dyDescent="0.3">
      <c r="A590" s="919" t="s">
        <v>114</v>
      </c>
      <c r="B590" s="920"/>
      <c r="C590" s="920"/>
      <c r="D590" s="920"/>
      <c r="E590" s="474"/>
      <c r="F590" s="475"/>
    </row>
    <row r="591" spans="1:6" ht="17.25" thickTop="1" thickBot="1" x14ac:dyDescent="0.3">
      <c r="A591" s="519">
        <v>1</v>
      </c>
      <c r="B591" s="419" t="s">
        <v>5</v>
      </c>
      <c r="C591" s="590" t="s">
        <v>351</v>
      </c>
      <c r="D591" s="419"/>
      <c r="E591" s="398"/>
      <c r="F591" s="538"/>
    </row>
    <row r="592" spans="1:6" ht="17.25" thickTop="1" thickBot="1" x14ac:dyDescent="0.3">
      <c r="A592" s="919" t="s">
        <v>114</v>
      </c>
      <c r="B592" s="920"/>
      <c r="C592" s="920"/>
      <c r="D592" s="920"/>
      <c r="E592" s="474"/>
      <c r="F592" s="475"/>
    </row>
    <row r="593" spans="1:6" ht="17.25" thickTop="1" thickBot="1" x14ac:dyDescent="0.3">
      <c r="A593" s="589">
        <v>1</v>
      </c>
      <c r="B593" s="419" t="s">
        <v>56</v>
      </c>
      <c r="C593" s="590" t="s">
        <v>352</v>
      </c>
      <c r="D593" s="419"/>
      <c r="E593" s="398"/>
      <c r="F593" s="538"/>
    </row>
    <row r="594" spans="1:6" ht="17.25" thickTop="1" thickBot="1" x14ac:dyDescent="0.3">
      <c r="A594" s="919" t="s">
        <v>114</v>
      </c>
      <c r="B594" s="920"/>
      <c r="C594" s="920"/>
      <c r="D594" s="920"/>
      <c r="E594" s="474"/>
      <c r="F594" s="475"/>
    </row>
    <row r="595" spans="1:6" ht="17.25" thickTop="1" thickBot="1" x14ac:dyDescent="0.3">
      <c r="A595" s="567">
        <v>1</v>
      </c>
      <c r="B595" s="591" t="s">
        <v>56</v>
      </c>
      <c r="C595" s="592" t="s">
        <v>175</v>
      </c>
      <c r="D595" s="591"/>
      <c r="E595" s="593"/>
      <c r="F595" s="594"/>
    </row>
    <row r="596" spans="1:6" ht="16.5" thickTop="1" x14ac:dyDescent="0.25">
      <c r="A596" s="595"/>
      <c r="B596" s="595"/>
      <c r="C596" s="595"/>
      <c r="D596" s="595"/>
      <c r="E596" s="595"/>
      <c r="F596" s="595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3" t="s">
        <v>66</v>
      </c>
      <c r="D599" s="63"/>
      <c r="E599" s="63" t="s">
        <v>64</v>
      </c>
      <c r="F599" s="2"/>
    </row>
    <row r="600" spans="1:6" x14ac:dyDescent="0.25">
      <c r="A600" s="2"/>
      <c r="B600" s="24"/>
      <c r="C600" s="63" t="s">
        <v>67</v>
      </c>
      <c r="D600" s="63"/>
      <c r="E600" s="63" t="s">
        <v>65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596" t="s">
        <v>456</v>
      </c>
      <c r="B603" s="597"/>
      <c r="C603" s="597"/>
      <c r="D603" s="597"/>
      <c r="E603" s="597"/>
      <c r="F603" s="598"/>
    </row>
    <row r="604" spans="1:6" ht="20.25" thickTop="1" thickBot="1" x14ac:dyDescent="0.3">
      <c r="A604" s="451" t="s">
        <v>355</v>
      </c>
      <c r="B604" s="452"/>
      <c r="C604" s="452"/>
      <c r="D604" s="452"/>
      <c r="E604" s="452"/>
      <c r="F604" s="599"/>
    </row>
    <row r="605" spans="1:6" ht="64.5" thickTop="1" thickBot="1" x14ac:dyDescent="0.3">
      <c r="A605" s="600" t="s">
        <v>3</v>
      </c>
      <c r="B605" s="601" t="s">
        <v>4</v>
      </c>
      <c r="C605" s="602" t="s">
        <v>61</v>
      </c>
      <c r="D605" s="602" t="s">
        <v>80</v>
      </c>
      <c r="E605" s="603" t="s">
        <v>2</v>
      </c>
      <c r="F605" s="604" t="s">
        <v>14</v>
      </c>
    </row>
    <row r="606" spans="1:6" ht="17.25" thickTop="1" thickBot="1" x14ac:dyDescent="0.3">
      <c r="A606" s="919" t="s">
        <v>47</v>
      </c>
      <c r="B606" s="920"/>
      <c r="C606" s="920"/>
      <c r="D606" s="920"/>
      <c r="E606" s="474"/>
      <c r="F606" s="475"/>
    </row>
    <row r="607" spans="1:6" ht="17.25" thickTop="1" thickBot="1" x14ac:dyDescent="0.3">
      <c r="A607" s="462">
        <v>1</v>
      </c>
      <c r="B607" s="482" t="s">
        <v>356</v>
      </c>
      <c r="C607" s="483" t="s">
        <v>357</v>
      </c>
      <c r="D607" s="483"/>
      <c r="E607" s="605"/>
      <c r="F607" s="606"/>
    </row>
    <row r="608" spans="1:6" ht="17.25" thickTop="1" thickBot="1" x14ac:dyDescent="0.3">
      <c r="A608" s="919" t="s">
        <v>47</v>
      </c>
      <c r="B608" s="920"/>
      <c r="C608" s="920"/>
      <c r="D608" s="920"/>
      <c r="E608" s="474"/>
      <c r="F608" s="475"/>
    </row>
    <row r="609" spans="1:6" ht="16.5" thickTop="1" x14ac:dyDescent="0.25">
      <c r="A609" s="462">
        <v>1</v>
      </c>
      <c r="B609" s="607" t="s">
        <v>122</v>
      </c>
      <c r="C609" s="608" t="s">
        <v>130</v>
      </c>
      <c r="D609" s="608"/>
      <c r="E609" s="605"/>
      <c r="F609" s="609"/>
    </row>
    <row r="610" spans="1:6" ht="16.5" thickBot="1" x14ac:dyDescent="0.3">
      <c r="A610" s="462">
        <v>2</v>
      </c>
      <c r="B610" s="607" t="s">
        <v>131</v>
      </c>
      <c r="C610" s="608" t="s">
        <v>132</v>
      </c>
      <c r="D610" s="608"/>
      <c r="E610" s="605"/>
      <c r="F610" s="609"/>
    </row>
    <row r="611" spans="1:6" ht="17.25" thickTop="1" thickBot="1" x14ac:dyDescent="0.3">
      <c r="A611" s="919" t="s">
        <v>47</v>
      </c>
      <c r="B611" s="920"/>
      <c r="C611" s="920"/>
      <c r="D611" s="920"/>
      <c r="E611" s="474"/>
      <c r="F611" s="475"/>
    </row>
    <row r="612" spans="1:6" ht="16.5" thickTop="1" x14ac:dyDescent="0.25">
      <c r="A612" s="462">
        <v>1</v>
      </c>
      <c r="B612" s="482" t="s">
        <v>6</v>
      </c>
      <c r="C612" s="486" t="s">
        <v>358</v>
      </c>
      <c r="D612" s="486"/>
      <c r="E612" s="610"/>
      <c r="F612" s="609"/>
    </row>
    <row r="613" spans="1:6" ht="15.75" x14ac:dyDescent="0.25">
      <c r="A613" s="462">
        <v>2</v>
      </c>
      <c r="B613" s="482" t="s">
        <v>6</v>
      </c>
      <c r="C613" s="486" t="s">
        <v>359</v>
      </c>
      <c r="D613" s="486"/>
      <c r="E613" s="610"/>
      <c r="F613" s="609"/>
    </row>
    <row r="614" spans="1:6" ht="16.5" thickBot="1" x14ac:dyDescent="0.3">
      <c r="A614" s="462">
        <v>3</v>
      </c>
      <c r="B614" s="482" t="s">
        <v>6</v>
      </c>
      <c r="C614" s="486" t="s">
        <v>360</v>
      </c>
      <c r="D614" s="486"/>
      <c r="E614" s="610"/>
      <c r="F614" s="609"/>
    </row>
    <row r="615" spans="1:6" ht="17.25" thickTop="1" thickBot="1" x14ac:dyDescent="0.3">
      <c r="A615" s="919" t="s">
        <v>47</v>
      </c>
      <c r="B615" s="920"/>
      <c r="C615" s="920"/>
      <c r="D615" s="920"/>
      <c r="E615" s="474"/>
      <c r="F615" s="475"/>
    </row>
    <row r="616" spans="1:6" ht="16.5" thickTop="1" x14ac:dyDescent="0.25">
      <c r="A616" s="462">
        <v>1</v>
      </c>
      <c r="B616" s="482" t="s">
        <v>6</v>
      </c>
      <c r="C616" s="486" t="s">
        <v>361</v>
      </c>
      <c r="D616" s="486"/>
      <c r="E616" s="610"/>
      <c r="F616" s="609"/>
    </row>
    <row r="617" spans="1:6" ht="16.5" thickBot="1" x14ac:dyDescent="0.3">
      <c r="A617" s="462">
        <v>2</v>
      </c>
      <c r="B617" s="482" t="s">
        <v>6</v>
      </c>
      <c r="C617" s="486" t="s">
        <v>362</v>
      </c>
      <c r="D617" s="486"/>
      <c r="E617" s="610"/>
      <c r="F617" s="609"/>
    </row>
    <row r="618" spans="1:6" ht="17.25" thickTop="1" thickBot="1" x14ac:dyDescent="0.3">
      <c r="A618" s="919" t="s">
        <v>47</v>
      </c>
      <c r="B618" s="920"/>
      <c r="C618" s="920"/>
      <c r="D618" s="920"/>
      <c r="E618" s="474"/>
      <c r="F618" s="475"/>
    </row>
    <row r="619" spans="1:6" ht="16.5" thickTop="1" x14ac:dyDescent="0.25">
      <c r="A619" s="448">
        <v>1</v>
      </c>
      <c r="B619" s="397" t="s">
        <v>9</v>
      </c>
      <c r="C619" s="397" t="s">
        <v>457</v>
      </c>
      <c r="D619" s="397"/>
      <c r="E619" s="611"/>
      <c r="F619" s="612"/>
    </row>
    <row r="620" spans="1:6" ht="15.75" x14ac:dyDescent="0.25">
      <c r="A620" s="509">
        <v>1</v>
      </c>
      <c r="B620" s="470" t="s">
        <v>6</v>
      </c>
      <c r="C620" s="471" t="s">
        <v>363</v>
      </c>
      <c r="D620" s="471"/>
      <c r="E620" s="426"/>
      <c r="F620" s="609"/>
    </row>
    <row r="621" spans="1:6" ht="16.5" thickBot="1" x14ac:dyDescent="0.3">
      <c r="A621" s="462">
        <v>2</v>
      </c>
      <c r="B621" s="482" t="s">
        <v>6</v>
      </c>
      <c r="C621" s="486" t="s">
        <v>364</v>
      </c>
      <c r="D621" s="486"/>
      <c r="E621" s="610"/>
      <c r="F621" s="609"/>
    </row>
    <row r="622" spans="1:6" ht="17.25" thickTop="1" thickBot="1" x14ac:dyDescent="0.3">
      <c r="A622" s="919" t="s">
        <v>47</v>
      </c>
      <c r="B622" s="920"/>
      <c r="C622" s="920"/>
      <c r="D622" s="920"/>
      <c r="E622" s="474"/>
      <c r="F622" s="475"/>
    </row>
    <row r="623" spans="1:6" ht="17.25" thickTop="1" thickBot="1" x14ac:dyDescent="0.3">
      <c r="A623" s="462">
        <v>1</v>
      </c>
      <c r="B623" s="482" t="s">
        <v>5</v>
      </c>
      <c r="C623" s="483" t="s">
        <v>365</v>
      </c>
      <c r="D623" s="483"/>
      <c r="E623" s="610"/>
      <c r="F623" s="609"/>
    </row>
    <row r="624" spans="1:6" ht="17.25" thickTop="1" thickBot="1" x14ac:dyDescent="0.3">
      <c r="A624" s="919" t="s">
        <v>47</v>
      </c>
      <c r="B624" s="920"/>
      <c r="C624" s="920"/>
      <c r="D624" s="920"/>
      <c r="E624" s="474"/>
      <c r="F624" s="475"/>
    </row>
    <row r="625" spans="1:6" ht="16.5" thickTop="1" x14ac:dyDescent="0.25">
      <c r="A625" s="462">
        <v>1</v>
      </c>
      <c r="B625" s="482" t="s">
        <v>6</v>
      </c>
      <c r="C625" s="486" t="s">
        <v>366</v>
      </c>
      <c r="D625" s="486"/>
      <c r="E625" s="610"/>
      <c r="F625" s="609"/>
    </row>
    <row r="626" spans="1:6" ht="16.5" thickBot="1" x14ac:dyDescent="0.3">
      <c r="A626" s="462">
        <v>2</v>
      </c>
      <c r="B626" s="482" t="s">
        <v>367</v>
      </c>
      <c r="C626" s="486" t="s">
        <v>458</v>
      </c>
      <c r="D626" s="486"/>
      <c r="E626" s="610"/>
      <c r="F626" s="613"/>
    </row>
    <row r="627" spans="1:6" ht="17.25" thickTop="1" thickBot="1" x14ac:dyDescent="0.3">
      <c r="A627" s="921" t="s">
        <v>49</v>
      </c>
      <c r="B627" s="922"/>
      <c r="C627" s="922"/>
      <c r="D627" s="922"/>
      <c r="E627" s="614"/>
      <c r="F627" s="615"/>
    </row>
    <row r="628" spans="1:6" ht="16.5" thickTop="1" x14ac:dyDescent="0.25">
      <c r="A628" s="466">
        <v>1</v>
      </c>
      <c r="B628" s="482" t="s">
        <v>6</v>
      </c>
      <c r="C628" s="486" t="s">
        <v>369</v>
      </c>
      <c r="D628" s="486"/>
      <c r="E628" s="605"/>
      <c r="F628" s="606"/>
    </row>
    <row r="629" spans="1:6" ht="15.75" x14ac:dyDescent="0.25">
      <c r="A629" s="466">
        <v>2</v>
      </c>
      <c r="B629" s="482" t="s">
        <v>6</v>
      </c>
      <c r="C629" s="486" t="s">
        <v>370</v>
      </c>
      <c r="D629" s="486"/>
      <c r="E629" s="610"/>
      <c r="F629" s="609"/>
    </row>
    <row r="630" spans="1:6" ht="16.5" thickBot="1" x14ac:dyDescent="0.3">
      <c r="A630" s="466">
        <v>3</v>
      </c>
      <c r="B630" s="482" t="s">
        <v>6</v>
      </c>
      <c r="C630" s="486" t="s">
        <v>371</v>
      </c>
      <c r="D630" s="486"/>
      <c r="E630" s="610"/>
      <c r="F630" s="609"/>
    </row>
    <row r="631" spans="1:6" ht="17.25" thickTop="1" thickBot="1" x14ac:dyDescent="0.3">
      <c r="A631" s="921" t="s">
        <v>49</v>
      </c>
      <c r="B631" s="922"/>
      <c r="C631" s="922"/>
      <c r="D631" s="922"/>
      <c r="E631" s="614"/>
      <c r="F631" s="615"/>
    </row>
    <row r="632" spans="1:6" ht="16.5" thickTop="1" x14ac:dyDescent="0.25">
      <c r="A632" s="466">
        <v>1</v>
      </c>
      <c r="B632" s="479" t="s">
        <v>122</v>
      </c>
      <c r="C632" s="480" t="s">
        <v>126</v>
      </c>
      <c r="D632" s="480"/>
      <c r="E632" s="610"/>
      <c r="F632" s="609"/>
    </row>
    <row r="633" spans="1:6" ht="16.5" thickBot="1" x14ac:dyDescent="0.3">
      <c r="A633" s="466">
        <v>2</v>
      </c>
      <c r="B633" s="479" t="s">
        <v>133</v>
      </c>
      <c r="C633" s="480" t="s">
        <v>134</v>
      </c>
      <c r="D633" s="480"/>
      <c r="E633" s="610"/>
      <c r="F633" s="609"/>
    </row>
    <row r="634" spans="1:6" ht="17.25" thickTop="1" thickBot="1" x14ac:dyDescent="0.3">
      <c r="A634" s="921" t="s">
        <v>49</v>
      </c>
      <c r="B634" s="922"/>
      <c r="C634" s="922"/>
      <c r="D634" s="922"/>
      <c r="E634" s="614"/>
      <c r="F634" s="615"/>
    </row>
    <row r="635" spans="1:6" ht="17.25" thickTop="1" thickBot="1" x14ac:dyDescent="0.3">
      <c r="A635" s="466">
        <v>1</v>
      </c>
      <c r="B635" s="482" t="s">
        <v>5</v>
      </c>
      <c r="C635" s="486" t="s">
        <v>372</v>
      </c>
      <c r="D635" s="486"/>
      <c r="E635" s="610"/>
      <c r="F635" s="609"/>
    </row>
    <row r="636" spans="1:6" ht="17.25" thickTop="1" thickBot="1" x14ac:dyDescent="0.3">
      <c r="A636" s="921" t="s">
        <v>49</v>
      </c>
      <c r="B636" s="922"/>
      <c r="C636" s="922"/>
      <c r="D636" s="922"/>
      <c r="E636" s="614"/>
      <c r="F636" s="615"/>
    </row>
    <row r="637" spans="1:6" ht="16.5" thickTop="1" x14ac:dyDescent="0.25">
      <c r="A637" s="466">
        <v>1</v>
      </c>
      <c r="B637" s="482" t="s">
        <v>6</v>
      </c>
      <c r="C637" s="486" t="s">
        <v>373</v>
      </c>
      <c r="D637" s="486"/>
      <c r="E637" s="610"/>
      <c r="F637" s="609"/>
    </row>
    <row r="638" spans="1:6" ht="16.5" thickBot="1" x14ac:dyDescent="0.3">
      <c r="A638" s="466">
        <v>2</v>
      </c>
      <c r="B638" s="482" t="s">
        <v>6</v>
      </c>
      <c r="C638" s="486" t="s">
        <v>374</v>
      </c>
      <c r="D638" s="486"/>
      <c r="E638" s="610"/>
      <c r="F638" s="609"/>
    </row>
    <row r="639" spans="1:6" ht="17.25" thickTop="1" thickBot="1" x14ac:dyDescent="0.3">
      <c r="A639" s="921" t="s">
        <v>49</v>
      </c>
      <c r="B639" s="922"/>
      <c r="C639" s="922"/>
      <c r="D639" s="922"/>
      <c r="E639" s="614"/>
      <c r="F639" s="615"/>
    </row>
    <row r="640" spans="1:6" ht="16.5" thickTop="1" x14ac:dyDescent="0.25">
      <c r="A640" s="466">
        <v>1</v>
      </c>
      <c r="B640" s="482" t="s">
        <v>6</v>
      </c>
      <c r="C640" s="486" t="s">
        <v>375</v>
      </c>
      <c r="D640" s="486"/>
      <c r="E640" s="610"/>
      <c r="F640" s="609"/>
    </row>
    <row r="641" spans="1:6" ht="16.5" thickBot="1" x14ac:dyDescent="0.3">
      <c r="A641" s="466">
        <v>2</v>
      </c>
      <c r="B641" s="482" t="s">
        <v>6</v>
      </c>
      <c r="C641" s="486" t="s">
        <v>376</v>
      </c>
      <c r="D641" s="486"/>
      <c r="E641" s="610"/>
      <c r="F641" s="609"/>
    </row>
    <row r="642" spans="1:6" ht="17.25" thickTop="1" thickBot="1" x14ac:dyDescent="0.3">
      <c r="A642" s="921" t="s">
        <v>49</v>
      </c>
      <c r="B642" s="922"/>
      <c r="C642" s="922"/>
      <c r="D642" s="922"/>
      <c r="E642" s="614"/>
      <c r="F642" s="615"/>
    </row>
    <row r="643" spans="1:6" ht="16.5" thickTop="1" x14ac:dyDescent="0.25">
      <c r="A643" s="466">
        <v>1</v>
      </c>
      <c r="B643" s="482" t="s">
        <v>6</v>
      </c>
      <c r="C643" s="486" t="s">
        <v>377</v>
      </c>
      <c r="D643" s="486"/>
      <c r="E643" s="610"/>
      <c r="F643" s="609"/>
    </row>
    <row r="644" spans="1:6" ht="16.5" thickBot="1" x14ac:dyDescent="0.3">
      <c r="A644" s="466">
        <v>2</v>
      </c>
      <c r="B644" s="482" t="s">
        <v>6</v>
      </c>
      <c r="C644" s="486" t="s">
        <v>378</v>
      </c>
      <c r="D644" s="486"/>
      <c r="E644" s="610"/>
      <c r="F644" s="609"/>
    </row>
    <row r="645" spans="1:6" ht="17.25" thickTop="1" thickBot="1" x14ac:dyDescent="0.3">
      <c r="A645" s="921" t="s">
        <v>49</v>
      </c>
      <c r="B645" s="922"/>
      <c r="C645" s="922"/>
      <c r="D645" s="922"/>
      <c r="E645" s="614"/>
      <c r="F645" s="615"/>
    </row>
    <row r="646" spans="1:6" ht="16.5" thickTop="1" x14ac:dyDescent="0.25">
      <c r="A646" s="466">
        <v>1</v>
      </c>
      <c r="B646" s="482" t="s">
        <v>6</v>
      </c>
      <c r="C646" s="486" t="s">
        <v>379</v>
      </c>
      <c r="D646" s="486"/>
      <c r="E646" s="610"/>
      <c r="F646" s="609"/>
    </row>
    <row r="647" spans="1:6" ht="15.75" x14ac:dyDescent="0.25">
      <c r="A647" s="466">
        <v>2</v>
      </c>
      <c r="B647" s="482" t="s">
        <v>367</v>
      </c>
      <c r="C647" s="483" t="s">
        <v>368</v>
      </c>
      <c r="D647" s="483"/>
      <c r="E647" s="610"/>
      <c r="F647" s="609"/>
    </row>
    <row r="648" spans="1:6" ht="16.5" thickBot="1" x14ac:dyDescent="0.3">
      <c r="A648" s="466">
        <v>3</v>
      </c>
      <c r="B648" s="482" t="s">
        <v>367</v>
      </c>
      <c r="C648" s="483" t="s">
        <v>380</v>
      </c>
      <c r="D648" s="483"/>
      <c r="E648" s="610"/>
      <c r="F648" s="609"/>
    </row>
    <row r="649" spans="1:6" ht="17.25" thickTop="1" thickBot="1" x14ac:dyDescent="0.3">
      <c r="A649" s="925" t="s">
        <v>1</v>
      </c>
      <c r="B649" s="926"/>
      <c r="C649" s="926"/>
      <c r="D649" s="926"/>
      <c r="E649" s="616"/>
      <c r="F649" s="617"/>
    </row>
    <row r="650" spans="1:6" ht="17.25" thickTop="1" thickBot="1" x14ac:dyDescent="0.3">
      <c r="A650" s="574">
        <v>1</v>
      </c>
      <c r="B650" s="486" t="s">
        <v>309</v>
      </c>
      <c r="C650" s="483" t="s">
        <v>381</v>
      </c>
      <c r="D650" s="483"/>
      <c r="E650" s="605"/>
      <c r="F650" s="609"/>
    </row>
    <row r="651" spans="1:6" ht="17.25" thickTop="1" thickBot="1" x14ac:dyDescent="0.3">
      <c r="A651" s="925" t="s">
        <v>1</v>
      </c>
      <c r="B651" s="926"/>
      <c r="C651" s="926"/>
      <c r="D651" s="926"/>
      <c r="E651" s="616"/>
      <c r="F651" s="617"/>
    </row>
    <row r="652" spans="1:6" ht="16.5" thickTop="1" x14ac:dyDescent="0.25">
      <c r="A652" s="448">
        <v>1</v>
      </c>
      <c r="B652" s="479" t="s">
        <v>122</v>
      </c>
      <c r="C652" s="480" t="s">
        <v>127</v>
      </c>
      <c r="D652" s="480"/>
      <c r="E652" s="605"/>
      <c r="F652" s="609"/>
    </row>
    <row r="653" spans="1:6" ht="16.5" thickBot="1" x14ac:dyDescent="0.3">
      <c r="A653" s="618">
        <v>2</v>
      </c>
      <c r="B653" s="479" t="s">
        <v>131</v>
      </c>
      <c r="C653" s="480" t="s">
        <v>135</v>
      </c>
      <c r="D653" s="480"/>
      <c r="E653" s="605"/>
      <c r="F653" s="609"/>
    </row>
    <row r="654" spans="1:6" ht="17.25" thickTop="1" thickBot="1" x14ac:dyDescent="0.3">
      <c r="A654" s="927" t="s">
        <v>1</v>
      </c>
      <c r="B654" s="928"/>
      <c r="C654" s="928"/>
      <c r="D654" s="928"/>
      <c r="E654" s="616"/>
      <c r="F654" s="617"/>
    </row>
    <row r="655" spans="1:6" ht="16.5" thickTop="1" x14ac:dyDescent="0.25">
      <c r="A655" s="574">
        <v>1</v>
      </c>
      <c r="B655" s="482" t="s">
        <v>382</v>
      </c>
      <c r="C655" s="483" t="s">
        <v>383</v>
      </c>
      <c r="D655" s="483"/>
      <c r="E655" s="605"/>
      <c r="F655" s="609"/>
    </row>
    <row r="656" spans="1:6" ht="15.75" x14ac:dyDescent="0.25">
      <c r="A656" s="574">
        <v>2</v>
      </c>
      <c r="B656" s="482" t="s">
        <v>382</v>
      </c>
      <c r="C656" s="483" t="s">
        <v>384</v>
      </c>
      <c r="D656" s="483"/>
      <c r="E656" s="605"/>
      <c r="F656" s="609"/>
    </row>
    <row r="657" spans="1:6" ht="16.5" thickBot="1" x14ac:dyDescent="0.3">
      <c r="A657" s="448">
        <v>3</v>
      </c>
      <c r="B657" s="482" t="s">
        <v>6</v>
      </c>
      <c r="C657" s="483" t="s">
        <v>385</v>
      </c>
      <c r="D657" s="483"/>
      <c r="E657" s="605"/>
      <c r="F657" s="609"/>
    </row>
    <row r="658" spans="1:6" ht="17.25" thickTop="1" thickBot="1" x14ac:dyDescent="0.3">
      <c r="A658" s="925" t="s">
        <v>1</v>
      </c>
      <c r="B658" s="926"/>
      <c r="C658" s="926"/>
      <c r="D658" s="926"/>
      <c r="E658" s="616"/>
      <c r="F658" s="617"/>
    </row>
    <row r="659" spans="1:6" ht="17.25" thickTop="1" thickBot="1" x14ac:dyDescent="0.3">
      <c r="A659" s="501">
        <v>1</v>
      </c>
      <c r="B659" s="502" t="s">
        <v>5</v>
      </c>
      <c r="C659" s="510" t="s">
        <v>386</v>
      </c>
      <c r="D659" s="510"/>
      <c r="E659" s="619"/>
      <c r="F659" s="609"/>
    </row>
    <row r="660" spans="1:6" ht="17.25" thickTop="1" thickBot="1" x14ac:dyDescent="0.3">
      <c r="A660" s="925" t="s">
        <v>1</v>
      </c>
      <c r="B660" s="926"/>
      <c r="C660" s="926"/>
      <c r="D660" s="926"/>
      <c r="E660" s="616"/>
      <c r="F660" s="617"/>
    </row>
    <row r="661" spans="1:6" ht="17.25" thickTop="1" thickBot="1" x14ac:dyDescent="0.3">
      <c r="A661" s="578">
        <v>1</v>
      </c>
      <c r="B661" s="620" t="s">
        <v>5</v>
      </c>
      <c r="C661" s="621" t="s">
        <v>387</v>
      </c>
      <c r="D661" s="622"/>
      <c r="E661" s="619"/>
      <c r="F661" s="609"/>
    </row>
    <row r="662" spans="1:6" ht="17.25" thickTop="1" thickBot="1" x14ac:dyDescent="0.3">
      <c r="A662" s="915" t="s">
        <v>54</v>
      </c>
      <c r="B662" s="916"/>
      <c r="C662" s="916"/>
      <c r="D662" s="916"/>
      <c r="E662" s="623"/>
      <c r="F662" s="624"/>
    </row>
    <row r="663" spans="1:6" ht="16.5" thickTop="1" x14ac:dyDescent="0.25">
      <c r="A663" s="509">
        <v>1</v>
      </c>
      <c r="B663" s="486" t="s">
        <v>388</v>
      </c>
      <c r="C663" s="486" t="s">
        <v>389</v>
      </c>
      <c r="D663" s="486"/>
      <c r="E663" s="625"/>
      <c r="F663" s="609"/>
    </row>
    <row r="664" spans="1:6" ht="15.75" x14ac:dyDescent="0.25">
      <c r="A664" s="509">
        <v>2</v>
      </c>
      <c r="B664" s="482" t="s">
        <v>382</v>
      </c>
      <c r="C664" s="486" t="s">
        <v>390</v>
      </c>
      <c r="D664" s="486"/>
      <c r="E664" s="625"/>
      <c r="F664" s="609"/>
    </row>
    <row r="665" spans="1:6" ht="16.5" thickBot="1" x14ac:dyDescent="0.3">
      <c r="A665" s="509">
        <v>3</v>
      </c>
      <c r="B665" s="482" t="s">
        <v>382</v>
      </c>
      <c r="C665" s="486" t="s">
        <v>391</v>
      </c>
      <c r="D665" s="486"/>
      <c r="E665" s="625"/>
      <c r="F665" s="609"/>
    </row>
    <row r="666" spans="1:6" ht="17.25" thickTop="1" thickBot="1" x14ac:dyDescent="0.3">
      <c r="A666" s="915" t="s">
        <v>54</v>
      </c>
      <c r="B666" s="916"/>
      <c r="C666" s="916"/>
      <c r="D666" s="916"/>
      <c r="E666" s="623"/>
      <c r="F666" s="624"/>
    </row>
    <row r="667" spans="1:6" ht="16.5" thickTop="1" x14ac:dyDescent="0.25">
      <c r="A667" s="509">
        <v>1</v>
      </c>
      <c r="B667" s="482" t="s">
        <v>122</v>
      </c>
      <c r="C667" s="480" t="s">
        <v>128</v>
      </c>
      <c r="D667" s="480"/>
      <c r="E667" s="625"/>
      <c r="F667" s="609"/>
    </row>
    <row r="668" spans="1:6" ht="16.5" thickBot="1" x14ac:dyDescent="0.3">
      <c r="A668" s="509">
        <v>2</v>
      </c>
      <c r="B668" s="482" t="s">
        <v>131</v>
      </c>
      <c r="C668" s="480" t="s">
        <v>136</v>
      </c>
      <c r="D668" s="480"/>
      <c r="E668" s="625"/>
      <c r="F668" s="609"/>
    </row>
    <row r="669" spans="1:6" ht="17.25" thickTop="1" thickBot="1" x14ac:dyDescent="0.3">
      <c r="A669" s="915" t="s">
        <v>54</v>
      </c>
      <c r="B669" s="916"/>
      <c r="C669" s="916"/>
      <c r="D669" s="916"/>
      <c r="E669" s="623"/>
      <c r="F669" s="624"/>
    </row>
    <row r="670" spans="1:6" ht="16.5" thickTop="1" x14ac:dyDescent="0.25">
      <c r="A670" s="509">
        <v>1</v>
      </c>
      <c r="B670" s="482" t="s">
        <v>6</v>
      </c>
      <c r="C670" s="486" t="s">
        <v>392</v>
      </c>
      <c r="D670" s="486"/>
      <c r="E670" s="625"/>
      <c r="F670" s="609"/>
    </row>
    <row r="671" spans="1:6" ht="15.75" x14ac:dyDescent="0.25">
      <c r="A671" s="509">
        <v>2</v>
      </c>
      <c r="B671" s="482" t="s">
        <v>6</v>
      </c>
      <c r="C671" s="486" t="s">
        <v>393</v>
      </c>
      <c r="D671" s="486"/>
      <c r="E671" s="625"/>
      <c r="F671" s="609"/>
    </row>
    <row r="672" spans="1:6" ht="15.75" x14ac:dyDescent="0.25">
      <c r="A672" s="509">
        <v>3</v>
      </c>
      <c r="B672" s="482" t="s">
        <v>6</v>
      </c>
      <c r="C672" s="486" t="s">
        <v>394</v>
      </c>
      <c r="D672" s="486"/>
      <c r="E672" s="625"/>
      <c r="F672" s="609"/>
    </row>
    <row r="673" spans="1:6" ht="15.75" x14ac:dyDescent="0.25">
      <c r="A673" s="509">
        <v>4</v>
      </c>
      <c r="B673" s="482" t="s">
        <v>6</v>
      </c>
      <c r="C673" s="486" t="s">
        <v>395</v>
      </c>
      <c r="D673" s="486"/>
      <c r="E673" s="625"/>
      <c r="F673" s="609"/>
    </row>
    <row r="674" spans="1:6" ht="16.5" thickBot="1" x14ac:dyDescent="0.3">
      <c r="A674" s="509">
        <v>5</v>
      </c>
      <c r="B674" s="482" t="s">
        <v>6</v>
      </c>
      <c r="C674" s="486" t="s">
        <v>396</v>
      </c>
      <c r="D674" s="486"/>
      <c r="E674" s="625"/>
      <c r="F674" s="609"/>
    </row>
    <row r="675" spans="1:6" ht="17.25" thickTop="1" thickBot="1" x14ac:dyDescent="0.3">
      <c r="A675" s="915" t="s">
        <v>54</v>
      </c>
      <c r="B675" s="916"/>
      <c r="C675" s="916"/>
      <c r="D675" s="916"/>
      <c r="E675" s="623"/>
      <c r="F675" s="624"/>
    </row>
    <row r="676" spans="1:6" ht="17.25" thickTop="1" thickBot="1" x14ac:dyDescent="0.3">
      <c r="A676" s="509">
        <v>1</v>
      </c>
      <c r="B676" s="482" t="s">
        <v>5</v>
      </c>
      <c r="C676" s="486" t="s">
        <v>397</v>
      </c>
      <c r="D676" s="486"/>
      <c r="E676" s="625"/>
      <c r="F676" s="609"/>
    </row>
    <row r="677" spans="1:6" ht="17.25" thickTop="1" thickBot="1" x14ac:dyDescent="0.3">
      <c r="A677" s="923" t="s">
        <v>55</v>
      </c>
      <c r="B677" s="924"/>
      <c r="C677" s="924"/>
      <c r="D677" s="924"/>
      <c r="E677" s="489"/>
      <c r="F677" s="626"/>
    </row>
    <row r="678" spans="1:6" ht="16.5" thickTop="1" x14ac:dyDescent="0.25">
      <c r="A678" s="478">
        <v>1</v>
      </c>
      <c r="B678" s="486" t="s">
        <v>388</v>
      </c>
      <c r="C678" s="486" t="s">
        <v>398</v>
      </c>
      <c r="D678" s="486"/>
      <c r="E678" s="605"/>
      <c r="F678" s="609"/>
    </row>
    <row r="679" spans="1:6" ht="16.5" thickBot="1" x14ac:dyDescent="0.3">
      <c r="A679" s="478">
        <v>2</v>
      </c>
      <c r="B679" s="486" t="s">
        <v>388</v>
      </c>
      <c r="C679" s="486" t="s">
        <v>399</v>
      </c>
      <c r="D679" s="486"/>
      <c r="E679" s="610"/>
      <c r="F679" s="609"/>
    </row>
    <row r="680" spans="1:6" ht="17.25" thickTop="1" thickBot="1" x14ac:dyDescent="0.3">
      <c r="A680" s="923" t="s">
        <v>55</v>
      </c>
      <c r="B680" s="924"/>
      <c r="C680" s="924"/>
      <c r="D680" s="924"/>
      <c r="E680" s="489"/>
      <c r="F680" s="626"/>
    </row>
    <row r="681" spans="1:6" ht="16.5" thickTop="1" x14ac:dyDescent="0.25">
      <c r="A681" s="478">
        <v>1</v>
      </c>
      <c r="B681" s="479" t="s">
        <v>122</v>
      </c>
      <c r="C681" s="480" t="s">
        <v>129</v>
      </c>
      <c r="D681" s="480"/>
      <c r="E681" s="610"/>
      <c r="F681" s="609"/>
    </row>
    <row r="682" spans="1:6" ht="16.5" thickBot="1" x14ac:dyDescent="0.3">
      <c r="A682" s="478">
        <v>2</v>
      </c>
      <c r="B682" s="479" t="s">
        <v>131</v>
      </c>
      <c r="C682" s="480" t="s">
        <v>137</v>
      </c>
      <c r="D682" s="480"/>
      <c r="E682" s="610"/>
      <c r="F682" s="609"/>
    </row>
    <row r="683" spans="1:6" ht="17.25" thickTop="1" thickBot="1" x14ac:dyDescent="0.3">
      <c r="A683" s="923" t="s">
        <v>55</v>
      </c>
      <c r="B683" s="924"/>
      <c r="C683" s="924"/>
      <c r="D683" s="924"/>
      <c r="E683" s="489"/>
      <c r="F683" s="626"/>
    </row>
    <row r="684" spans="1:6" ht="17.25" thickTop="1" thickBot="1" x14ac:dyDescent="0.3">
      <c r="A684" s="478">
        <v>1</v>
      </c>
      <c r="B684" s="482" t="s">
        <v>400</v>
      </c>
      <c r="C684" s="486" t="s">
        <v>401</v>
      </c>
      <c r="D684" s="486"/>
      <c r="E684" s="610"/>
      <c r="F684" s="609"/>
    </row>
    <row r="685" spans="1:6" ht="17.25" thickTop="1" thickBot="1" x14ac:dyDescent="0.3">
      <c r="A685" s="923" t="s">
        <v>55</v>
      </c>
      <c r="B685" s="924"/>
      <c r="C685" s="924"/>
      <c r="D685" s="924"/>
      <c r="E685" s="489"/>
      <c r="F685" s="626"/>
    </row>
    <row r="686" spans="1:6" ht="17.25" thickTop="1" thickBot="1" x14ac:dyDescent="0.3">
      <c r="A686" s="478">
        <v>1</v>
      </c>
      <c r="B686" s="482" t="s">
        <v>6</v>
      </c>
      <c r="C686" s="486" t="s">
        <v>402</v>
      </c>
      <c r="D686" s="486"/>
      <c r="E686" s="431"/>
      <c r="F686" s="609"/>
    </row>
    <row r="687" spans="1:6" ht="17.25" thickTop="1" thickBot="1" x14ac:dyDescent="0.3">
      <c r="A687" s="923" t="s">
        <v>55</v>
      </c>
      <c r="B687" s="924"/>
      <c r="C687" s="924"/>
      <c r="D687" s="924"/>
      <c r="E687" s="489"/>
      <c r="F687" s="626"/>
    </row>
    <row r="688" spans="1:6" ht="17.25" thickTop="1" thickBot="1" x14ac:dyDescent="0.3">
      <c r="A688" s="478">
        <v>1</v>
      </c>
      <c r="B688" s="482" t="s">
        <v>6</v>
      </c>
      <c r="C688" s="486" t="s">
        <v>403</v>
      </c>
      <c r="D688" s="486"/>
      <c r="E688" s="610"/>
      <c r="F688" s="609"/>
    </row>
    <row r="689" spans="1:6" ht="17.25" thickTop="1" thickBot="1" x14ac:dyDescent="0.3">
      <c r="A689" s="923" t="s">
        <v>55</v>
      </c>
      <c r="B689" s="924"/>
      <c r="C689" s="924"/>
      <c r="D689" s="924"/>
      <c r="E689" s="489"/>
      <c r="F689" s="626"/>
    </row>
    <row r="690" spans="1:6" ht="17.25" thickTop="1" thickBot="1" x14ac:dyDescent="0.3">
      <c r="A690" s="478">
        <v>1</v>
      </c>
      <c r="B690" s="482" t="s">
        <v>6</v>
      </c>
      <c r="C690" s="486" t="s">
        <v>404</v>
      </c>
      <c r="D690" s="486"/>
      <c r="E690" s="610"/>
      <c r="F690" s="609"/>
    </row>
    <row r="691" spans="1:6" ht="17.25" thickTop="1" thickBot="1" x14ac:dyDescent="0.3">
      <c r="A691" s="923" t="s">
        <v>55</v>
      </c>
      <c r="B691" s="924"/>
      <c r="C691" s="924"/>
      <c r="D691" s="924"/>
      <c r="E691" s="489"/>
      <c r="F691" s="626"/>
    </row>
    <row r="692" spans="1:6" ht="17.25" thickTop="1" thickBot="1" x14ac:dyDescent="0.3">
      <c r="A692" s="478">
        <v>1</v>
      </c>
      <c r="B692" s="482" t="s">
        <v>56</v>
      </c>
      <c r="C692" s="486" t="s">
        <v>405</v>
      </c>
      <c r="D692" s="486"/>
      <c r="E692" s="610"/>
      <c r="F692" s="609"/>
    </row>
    <row r="693" spans="1:6" ht="17.25" thickTop="1" thickBot="1" x14ac:dyDescent="0.3">
      <c r="A693" s="923" t="s">
        <v>55</v>
      </c>
      <c r="B693" s="924"/>
      <c r="C693" s="924"/>
      <c r="D693" s="924"/>
      <c r="E693" s="489"/>
      <c r="F693" s="626"/>
    </row>
    <row r="694" spans="1:6" ht="17.25" thickTop="1" thickBot="1" x14ac:dyDescent="0.3">
      <c r="A694" s="478">
        <v>1</v>
      </c>
      <c r="B694" s="482" t="s">
        <v>5</v>
      </c>
      <c r="C694" s="486" t="s">
        <v>406</v>
      </c>
      <c r="D694" s="486"/>
      <c r="E694" s="610"/>
      <c r="F694" s="609"/>
    </row>
    <row r="695" spans="1:6" ht="17.25" thickTop="1" thickBot="1" x14ac:dyDescent="0.3">
      <c r="A695" s="921" t="s">
        <v>52</v>
      </c>
      <c r="B695" s="922"/>
      <c r="C695" s="922"/>
      <c r="D695" s="922"/>
      <c r="E695" s="614"/>
      <c r="F695" s="615"/>
    </row>
    <row r="696" spans="1:6" ht="16.5" thickTop="1" x14ac:dyDescent="0.25">
      <c r="A696" s="501">
        <v>1</v>
      </c>
      <c r="B696" s="502" t="s">
        <v>6</v>
      </c>
      <c r="C696" s="627" t="s">
        <v>53</v>
      </c>
      <c r="D696" s="627"/>
      <c r="E696" s="628"/>
      <c r="F696" s="609"/>
    </row>
    <row r="697" spans="1:6" ht="16.5" thickBot="1" x14ac:dyDescent="0.3">
      <c r="A697" s="501">
        <v>2</v>
      </c>
      <c r="B697" s="502" t="s">
        <v>6</v>
      </c>
      <c r="C697" s="627" t="s">
        <v>407</v>
      </c>
      <c r="D697" s="627"/>
      <c r="E697" s="628"/>
      <c r="F697" s="609"/>
    </row>
    <row r="698" spans="1:6" ht="17.25" thickTop="1" thickBot="1" x14ac:dyDescent="0.3">
      <c r="A698" s="921" t="s">
        <v>52</v>
      </c>
      <c r="B698" s="922"/>
      <c r="C698" s="922"/>
      <c r="D698" s="922"/>
      <c r="E698" s="614"/>
      <c r="F698" s="615"/>
    </row>
    <row r="699" spans="1:6" ht="16.5" thickTop="1" x14ac:dyDescent="0.25">
      <c r="A699" s="509">
        <v>1</v>
      </c>
      <c r="B699" s="479" t="s">
        <v>140</v>
      </c>
      <c r="C699" s="510" t="s">
        <v>138</v>
      </c>
      <c r="D699" s="510"/>
      <c r="E699" s="628"/>
      <c r="F699" s="609"/>
    </row>
    <row r="700" spans="1:6" ht="16.5" thickBot="1" x14ac:dyDescent="0.3">
      <c r="A700" s="509">
        <v>2</v>
      </c>
      <c r="B700" s="479" t="s">
        <v>122</v>
      </c>
      <c r="C700" s="510" t="s">
        <v>123</v>
      </c>
      <c r="D700" s="510"/>
      <c r="E700" s="628"/>
      <c r="F700" s="609"/>
    </row>
    <row r="701" spans="1:6" ht="17.25" thickTop="1" thickBot="1" x14ac:dyDescent="0.3">
      <c r="A701" s="921" t="s">
        <v>52</v>
      </c>
      <c r="B701" s="922"/>
      <c r="C701" s="922"/>
      <c r="D701" s="922"/>
      <c r="E701" s="614"/>
      <c r="F701" s="615"/>
    </row>
    <row r="702" spans="1:6" ht="16.5" thickTop="1" x14ac:dyDescent="0.25">
      <c r="A702" s="501">
        <v>1</v>
      </c>
      <c r="B702" s="502" t="s">
        <v>6</v>
      </c>
      <c r="C702" s="627" t="s">
        <v>408</v>
      </c>
      <c r="D702" s="627"/>
      <c r="E702" s="628"/>
      <c r="F702" s="609"/>
    </row>
    <row r="703" spans="1:6" ht="16.5" thickBot="1" x14ac:dyDescent="0.3">
      <c r="A703" s="501">
        <v>2</v>
      </c>
      <c r="B703" s="502" t="s">
        <v>6</v>
      </c>
      <c r="C703" s="627" t="s">
        <v>409</v>
      </c>
      <c r="D703" s="627"/>
      <c r="E703" s="628"/>
      <c r="F703" s="609"/>
    </row>
    <row r="704" spans="1:6" ht="17.25" thickTop="1" thickBot="1" x14ac:dyDescent="0.3">
      <c r="A704" s="921" t="s">
        <v>52</v>
      </c>
      <c r="B704" s="922"/>
      <c r="C704" s="922"/>
      <c r="D704" s="922"/>
      <c r="E704" s="614"/>
      <c r="F704" s="615"/>
    </row>
    <row r="705" spans="1:6" ht="16.5" thickTop="1" x14ac:dyDescent="0.25">
      <c r="A705" s="501">
        <v>1</v>
      </c>
      <c r="B705" s="502" t="s">
        <v>6</v>
      </c>
      <c r="C705" s="627" t="s">
        <v>410</v>
      </c>
      <c r="D705" s="627"/>
      <c r="E705" s="628"/>
      <c r="F705" s="609"/>
    </row>
    <row r="706" spans="1:6" ht="16.5" thickBot="1" x14ac:dyDescent="0.3">
      <c r="A706" s="501">
        <v>2</v>
      </c>
      <c r="B706" s="502" t="s">
        <v>6</v>
      </c>
      <c r="C706" s="627" t="s">
        <v>411</v>
      </c>
      <c r="D706" s="627"/>
      <c r="E706" s="628"/>
      <c r="F706" s="609"/>
    </row>
    <row r="707" spans="1:6" ht="17.25" thickTop="1" thickBot="1" x14ac:dyDescent="0.3">
      <c r="A707" s="921" t="s">
        <v>52</v>
      </c>
      <c r="B707" s="922"/>
      <c r="C707" s="922"/>
      <c r="D707" s="922"/>
      <c r="E707" s="614"/>
      <c r="F707" s="615"/>
    </row>
    <row r="708" spans="1:6" ht="16.5" thickTop="1" x14ac:dyDescent="0.25">
      <c r="A708" s="501">
        <v>1</v>
      </c>
      <c r="B708" s="502" t="s">
        <v>6</v>
      </c>
      <c r="C708" s="627" t="s">
        <v>412</v>
      </c>
      <c r="D708" s="627"/>
      <c r="E708" s="628"/>
      <c r="F708" s="609"/>
    </row>
    <row r="709" spans="1:6" ht="16.5" thickBot="1" x14ac:dyDescent="0.3">
      <c r="A709" s="501">
        <v>2</v>
      </c>
      <c r="B709" s="502" t="s">
        <v>6</v>
      </c>
      <c r="C709" s="627" t="s">
        <v>413</v>
      </c>
      <c r="D709" s="627"/>
      <c r="E709" s="628"/>
      <c r="F709" s="609"/>
    </row>
    <row r="710" spans="1:6" ht="17.25" thickTop="1" thickBot="1" x14ac:dyDescent="0.3">
      <c r="A710" s="921" t="s">
        <v>52</v>
      </c>
      <c r="B710" s="922"/>
      <c r="C710" s="922"/>
      <c r="D710" s="922"/>
      <c r="E710" s="614"/>
      <c r="F710" s="615"/>
    </row>
    <row r="711" spans="1:6" ht="17.25" thickTop="1" thickBot="1" x14ac:dyDescent="0.3">
      <c r="A711" s="629">
        <v>1</v>
      </c>
      <c r="B711" s="502" t="s">
        <v>5</v>
      </c>
      <c r="C711" s="510" t="s">
        <v>414</v>
      </c>
      <c r="D711" s="622"/>
      <c r="E711" s="414"/>
      <c r="F711" s="609"/>
    </row>
    <row r="712" spans="1:6" ht="17.25" thickTop="1" thickBot="1" x14ac:dyDescent="0.3">
      <c r="A712" s="921" t="s">
        <v>52</v>
      </c>
      <c r="B712" s="922"/>
      <c r="C712" s="922"/>
      <c r="D712" s="922"/>
      <c r="E712" s="614"/>
      <c r="F712" s="615"/>
    </row>
    <row r="713" spans="1:6" ht="17.25" thickTop="1" thickBot="1" x14ac:dyDescent="0.3">
      <c r="A713" s="501">
        <v>1</v>
      </c>
      <c r="B713" s="502" t="s">
        <v>5</v>
      </c>
      <c r="C713" s="630" t="s">
        <v>415</v>
      </c>
      <c r="D713" s="630"/>
      <c r="E713" s="628"/>
      <c r="F713" s="609"/>
    </row>
    <row r="714" spans="1:6" ht="17.25" thickTop="1" thickBot="1" x14ac:dyDescent="0.3">
      <c r="A714" s="921" t="s">
        <v>52</v>
      </c>
      <c r="B714" s="922"/>
      <c r="C714" s="922"/>
      <c r="D714" s="922"/>
      <c r="E714" s="614"/>
      <c r="F714" s="615"/>
    </row>
    <row r="715" spans="1:6" ht="16.5" thickTop="1" x14ac:dyDescent="0.25">
      <c r="A715" s="501">
        <v>1</v>
      </c>
      <c r="B715" s="502" t="s">
        <v>6</v>
      </c>
      <c r="C715" s="627" t="s">
        <v>416</v>
      </c>
      <c r="D715" s="627"/>
      <c r="E715" s="628"/>
      <c r="F715" s="609"/>
    </row>
    <row r="716" spans="1:6" ht="16.5" thickBot="1" x14ac:dyDescent="0.3">
      <c r="A716" s="501">
        <v>2</v>
      </c>
      <c r="B716" s="502" t="s">
        <v>6</v>
      </c>
      <c r="C716" s="627" t="s">
        <v>417</v>
      </c>
      <c r="D716" s="627"/>
      <c r="E716" s="628"/>
      <c r="F716" s="609"/>
    </row>
    <row r="717" spans="1:6" ht="17.25" thickTop="1" thickBot="1" x14ac:dyDescent="0.3">
      <c r="A717" s="921" t="s">
        <v>52</v>
      </c>
      <c r="B717" s="922"/>
      <c r="C717" s="922"/>
      <c r="D717" s="922"/>
      <c r="E717" s="614"/>
      <c r="F717" s="615"/>
    </row>
    <row r="718" spans="1:6" ht="17.25" thickTop="1" thickBot="1" x14ac:dyDescent="0.3">
      <c r="A718" s="501">
        <v>1</v>
      </c>
      <c r="B718" s="502" t="s">
        <v>6</v>
      </c>
      <c r="C718" s="627" t="s">
        <v>418</v>
      </c>
      <c r="D718" s="627"/>
      <c r="E718" s="628"/>
      <c r="F718" s="609"/>
    </row>
    <row r="719" spans="1:6" ht="17.25" thickTop="1" thickBot="1" x14ac:dyDescent="0.3">
      <c r="A719" s="921" t="s">
        <v>52</v>
      </c>
      <c r="B719" s="922"/>
      <c r="C719" s="922"/>
      <c r="D719" s="922"/>
      <c r="E719" s="614"/>
      <c r="F719" s="615"/>
    </row>
    <row r="720" spans="1:6" ht="17.25" thickTop="1" thickBot="1" x14ac:dyDescent="0.3">
      <c r="A720" s="501">
        <v>1</v>
      </c>
      <c r="B720" s="502" t="s">
        <v>6</v>
      </c>
      <c r="C720" s="627" t="s">
        <v>419</v>
      </c>
      <c r="D720" s="627"/>
      <c r="E720" s="628"/>
      <c r="F720" s="609"/>
    </row>
    <row r="721" spans="1:6" ht="17.25" thickTop="1" thickBot="1" x14ac:dyDescent="0.3">
      <c r="A721" s="921" t="s">
        <v>52</v>
      </c>
      <c r="B721" s="922"/>
      <c r="C721" s="922"/>
      <c r="D721" s="922"/>
      <c r="E721" s="614"/>
      <c r="F721" s="615"/>
    </row>
    <row r="722" spans="1:6" ht="17.25" thickTop="1" thickBot="1" x14ac:dyDescent="0.3">
      <c r="A722" s="501">
        <v>1</v>
      </c>
      <c r="B722" s="502" t="s">
        <v>6</v>
      </c>
      <c r="C722" s="627" t="s">
        <v>420</v>
      </c>
      <c r="D722" s="627"/>
      <c r="E722" s="631"/>
      <c r="F722" s="609"/>
    </row>
    <row r="723" spans="1:6" ht="17.25" thickTop="1" thickBot="1" x14ac:dyDescent="0.3">
      <c r="A723" s="921" t="s">
        <v>52</v>
      </c>
      <c r="B723" s="922"/>
      <c r="C723" s="922"/>
      <c r="D723" s="922"/>
      <c r="E723" s="614"/>
      <c r="F723" s="615"/>
    </row>
    <row r="724" spans="1:6" ht="17.25" thickTop="1" thickBot="1" x14ac:dyDescent="0.3">
      <c r="A724" s="632">
        <v>1</v>
      </c>
      <c r="B724" s="633"/>
      <c r="C724" s="486"/>
      <c r="D724" s="486"/>
      <c r="E724" s="628"/>
      <c r="F724" s="609"/>
    </row>
    <row r="725" spans="1:6" ht="17.25" thickTop="1" thickBot="1" x14ac:dyDescent="0.3">
      <c r="A725" s="919" t="s">
        <v>104</v>
      </c>
      <c r="B725" s="920"/>
      <c r="C725" s="920"/>
      <c r="D725" s="920"/>
      <c r="E725" s="474"/>
      <c r="F725" s="634"/>
    </row>
    <row r="726" spans="1:6" ht="16.5" thickTop="1" x14ac:dyDescent="0.25">
      <c r="A726" s="501">
        <v>1</v>
      </c>
      <c r="B726" s="553" t="s">
        <v>6</v>
      </c>
      <c r="C726" s="635" t="s">
        <v>421</v>
      </c>
      <c r="D726" s="635"/>
      <c r="E726" s="636"/>
      <c r="F726" s="609"/>
    </row>
    <row r="727" spans="1:6" ht="16.5" thickBot="1" x14ac:dyDescent="0.3">
      <c r="A727" s="501">
        <v>2</v>
      </c>
      <c r="B727" s="553" t="s">
        <v>6</v>
      </c>
      <c r="C727" s="635" t="s">
        <v>422</v>
      </c>
      <c r="D727" s="635"/>
      <c r="E727" s="637"/>
      <c r="F727" s="609"/>
    </row>
    <row r="728" spans="1:6" ht="17.25" thickTop="1" thickBot="1" x14ac:dyDescent="0.3">
      <c r="A728" s="919" t="s">
        <v>104</v>
      </c>
      <c r="B728" s="920"/>
      <c r="C728" s="920"/>
      <c r="D728" s="920"/>
      <c r="E728" s="474"/>
      <c r="F728" s="634"/>
    </row>
    <row r="729" spans="1:6" ht="16.5" thickTop="1" x14ac:dyDescent="0.25">
      <c r="A729" s="509">
        <v>1</v>
      </c>
      <c r="B729" s="563" t="s">
        <v>140</v>
      </c>
      <c r="C729" s="564" t="s">
        <v>139</v>
      </c>
      <c r="D729" s="580"/>
      <c r="E729" s="414"/>
      <c r="F729" s="609"/>
    </row>
    <row r="730" spans="1:6" ht="16.5" thickBot="1" x14ac:dyDescent="0.3">
      <c r="A730" s="509">
        <v>2</v>
      </c>
      <c r="B730" s="568" t="s">
        <v>122</v>
      </c>
      <c r="C730" s="569" t="s">
        <v>123</v>
      </c>
      <c r="D730" s="638"/>
      <c r="E730" s="414"/>
      <c r="F730" s="609"/>
    </row>
    <row r="731" spans="1:6" ht="17.25" thickTop="1" thickBot="1" x14ac:dyDescent="0.3">
      <c r="A731" s="919" t="s">
        <v>104</v>
      </c>
      <c r="B731" s="920"/>
      <c r="C731" s="920"/>
      <c r="D731" s="920"/>
      <c r="E731" s="474"/>
      <c r="F731" s="634"/>
    </row>
    <row r="732" spans="1:6" ht="16.5" thickTop="1" x14ac:dyDescent="0.25">
      <c r="A732" s="501">
        <v>1</v>
      </c>
      <c r="B732" s="553" t="s">
        <v>6</v>
      </c>
      <c r="C732" s="635" t="s">
        <v>423</v>
      </c>
      <c r="D732" s="639"/>
      <c r="E732" s="640"/>
      <c r="F732" s="609"/>
    </row>
    <row r="733" spans="1:6" ht="16.5" thickBot="1" x14ac:dyDescent="0.3">
      <c r="A733" s="501">
        <v>2</v>
      </c>
      <c r="B733" s="553" t="s">
        <v>6</v>
      </c>
      <c r="C733" s="635" t="s">
        <v>424</v>
      </c>
      <c r="D733" s="641"/>
      <c r="E733" s="414"/>
      <c r="F733" s="609"/>
    </row>
    <row r="734" spans="1:6" ht="17.25" thickTop="1" thickBot="1" x14ac:dyDescent="0.3">
      <c r="A734" s="919" t="s">
        <v>104</v>
      </c>
      <c r="B734" s="920"/>
      <c r="C734" s="920"/>
      <c r="D734" s="920"/>
      <c r="E734" s="474"/>
      <c r="F734" s="634"/>
    </row>
    <row r="735" spans="1:6" ht="16.5" thickTop="1" x14ac:dyDescent="0.25">
      <c r="A735" s="501">
        <v>1</v>
      </c>
      <c r="B735" s="563" t="s">
        <v>10</v>
      </c>
      <c r="C735" s="642" t="s">
        <v>425</v>
      </c>
      <c r="D735" s="643"/>
      <c r="E735" s="640"/>
      <c r="F735" s="609"/>
    </row>
    <row r="736" spans="1:6" ht="16.5" thickBot="1" x14ac:dyDescent="0.3">
      <c r="A736" s="501">
        <v>2</v>
      </c>
      <c r="B736" s="568" t="s">
        <v>10</v>
      </c>
      <c r="C736" s="569" t="s">
        <v>426</v>
      </c>
      <c r="D736" s="638"/>
      <c r="E736" s="414"/>
      <c r="F736" s="609"/>
    </row>
    <row r="737" spans="1:6" ht="17.25" thickTop="1" thickBot="1" x14ac:dyDescent="0.3">
      <c r="A737" s="919" t="s">
        <v>104</v>
      </c>
      <c r="B737" s="920"/>
      <c r="C737" s="920"/>
      <c r="D737" s="920"/>
      <c r="E737" s="474"/>
      <c r="F737" s="634"/>
    </row>
    <row r="738" spans="1:6" ht="17.25" thickTop="1" thickBot="1" x14ac:dyDescent="0.3">
      <c r="A738" s="501">
        <v>1</v>
      </c>
      <c r="B738" s="571" t="s">
        <v>5</v>
      </c>
      <c r="C738" s="644" t="s">
        <v>427</v>
      </c>
      <c r="D738" s="572"/>
      <c r="E738" s="640"/>
      <c r="F738" s="609"/>
    </row>
    <row r="739" spans="1:6" ht="17.25" thickTop="1" thickBot="1" x14ac:dyDescent="0.3">
      <c r="A739" s="919" t="s">
        <v>104</v>
      </c>
      <c r="B739" s="920"/>
      <c r="C739" s="920"/>
      <c r="D739" s="920"/>
      <c r="E739" s="474"/>
      <c r="F739" s="634"/>
    </row>
    <row r="740" spans="1:6" ht="16.5" thickTop="1" x14ac:dyDescent="0.25">
      <c r="A740" s="501">
        <v>1</v>
      </c>
      <c r="B740" s="563" t="s">
        <v>6</v>
      </c>
      <c r="C740" s="643" t="s">
        <v>428</v>
      </c>
      <c r="D740" s="643"/>
      <c r="E740" s="640"/>
      <c r="F740" s="609"/>
    </row>
    <row r="741" spans="1:6" ht="15.75" x14ac:dyDescent="0.25">
      <c r="A741" s="501">
        <v>2</v>
      </c>
      <c r="B741" s="445" t="s">
        <v>6</v>
      </c>
      <c r="C741" s="635" t="s">
        <v>429</v>
      </c>
      <c r="D741" s="635"/>
      <c r="E741" s="414"/>
      <c r="F741" s="609"/>
    </row>
    <row r="742" spans="1:6" ht="16.5" thickBot="1" x14ac:dyDescent="0.3">
      <c r="A742" s="501">
        <v>3</v>
      </c>
      <c r="B742" s="568" t="s">
        <v>5</v>
      </c>
      <c r="C742" s="645" t="s">
        <v>430</v>
      </c>
      <c r="D742" s="645"/>
      <c r="E742" s="646"/>
      <c r="F742" s="609"/>
    </row>
    <row r="743" spans="1:6" ht="17.25" thickTop="1" thickBot="1" x14ac:dyDescent="0.3">
      <c r="A743" s="919" t="s">
        <v>104</v>
      </c>
      <c r="B743" s="920"/>
      <c r="C743" s="920"/>
      <c r="D743" s="920"/>
      <c r="E743" s="474"/>
      <c r="F743" s="634"/>
    </row>
    <row r="744" spans="1:6" ht="16.5" thickTop="1" x14ac:dyDescent="0.25">
      <c r="A744" s="501">
        <v>1</v>
      </c>
      <c r="B744" s="563" t="s">
        <v>6</v>
      </c>
      <c r="C744" s="643" t="s">
        <v>431</v>
      </c>
      <c r="D744" s="643"/>
      <c r="E744" s="640"/>
      <c r="F744" s="609"/>
    </row>
    <row r="745" spans="1:6" ht="16.5" thickBot="1" x14ac:dyDescent="0.3">
      <c r="A745" s="501">
        <v>2</v>
      </c>
      <c r="B745" s="568" t="s">
        <v>6</v>
      </c>
      <c r="C745" s="645" t="s">
        <v>432</v>
      </c>
      <c r="D745" s="645"/>
      <c r="E745" s="646"/>
      <c r="F745" s="609"/>
    </row>
    <row r="746" spans="1:6" ht="17.25" thickTop="1" thickBot="1" x14ac:dyDescent="0.3">
      <c r="A746" s="919" t="s">
        <v>104</v>
      </c>
      <c r="B746" s="920"/>
      <c r="C746" s="920"/>
      <c r="D746" s="920"/>
      <c r="E746" s="474"/>
      <c r="F746" s="634"/>
    </row>
    <row r="747" spans="1:6" ht="17.25" thickTop="1" thickBot="1" x14ac:dyDescent="0.3">
      <c r="A747" s="501">
        <v>1</v>
      </c>
      <c r="B747" s="571" t="s">
        <v>6</v>
      </c>
      <c r="C747" s="647" t="s">
        <v>433</v>
      </c>
      <c r="D747" s="647"/>
      <c r="E747" s="640"/>
      <c r="F747" s="609"/>
    </row>
    <row r="748" spans="1:6" ht="17.25" thickTop="1" thickBot="1" x14ac:dyDescent="0.3">
      <c r="A748" s="919" t="s">
        <v>104</v>
      </c>
      <c r="B748" s="920"/>
      <c r="C748" s="920"/>
      <c r="D748" s="920"/>
      <c r="E748" s="474"/>
      <c r="F748" s="634"/>
    </row>
    <row r="749" spans="1:6" ht="17.25" thickTop="1" thickBot="1" x14ac:dyDescent="0.3">
      <c r="A749" s="501">
        <v>1</v>
      </c>
      <c r="B749" s="553" t="s">
        <v>5</v>
      </c>
      <c r="C749" s="471" t="s">
        <v>430</v>
      </c>
      <c r="D749" s="471"/>
      <c r="E749" s="526"/>
      <c r="F749" s="609"/>
    </row>
    <row r="750" spans="1:6" ht="17.25" thickTop="1" thickBot="1" x14ac:dyDescent="0.3">
      <c r="A750" s="917" t="s">
        <v>112</v>
      </c>
      <c r="B750" s="918"/>
      <c r="C750" s="918"/>
      <c r="D750" s="918"/>
      <c r="E750" s="648"/>
      <c r="F750" s="649"/>
    </row>
    <row r="751" spans="1:6" ht="17.25" thickTop="1" thickBot="1" x14ac:dyDescent="0.3">
      <c r="A751" s="501">
        <v>1</v>
      </c>
      <c r="B751" s="650" t="s">
        <v>6</v>
      </c>
      <c r="C751" s="651" t="s">
        <v>434</v>
      </c>
      <c r="D751" s="403"/>
      <c r="E751" s="625"/>
      <c r="F751" s="609"/>
    </row>
    <row r="752" spans="1:6" ht="17.25" thickTop="1" thickBot="1" x14ac:dyDescent="0.3">
      <c r="A752" s="917" t="s">
        <v>112</v>
      </c>
      <c r="B752" s="918"/>
      <c r="C752" s="918"/>
      <c r="D752" s="918"/>
      <c r="E752" s="648"/>
      <c r="F752" s="649"/>
    </row>
    <row r="753" spans="1:6" ht="16.5" thickTop="1" x14ac:dyDescent="0.25">
      <c r="A753" s="501">
        <v>1</v>
      </c>
      <c r="B753" s="650" t="s">
        <v>6</v>
      </c>
      <c r="C753" s="652" t="s">
        <v>435</v>
      </c>
      <c r="D753" s="403"/>
      <c r="E753" s="625"/>
      <c r="F753" s="609"/>
    </row>
    <row r="754" spans="1:6" ht="16.5" thickBot="1" x14ac:dyDescent="0.3">
      <c r="A754" s="501">
        <v>2</v>
      </c>
      <c r="B754" s="650" t="s">
        <v>5</v>
      </c>
      <c r="C754" s="653" t="s">
        <v>455</v>
      </c>
      <c r="D754" s="403"/>
      <c r="E754" s="625"/>
      <c r="F754" s="609"/>
    </row>
    <row r="755" spans="1:6" ht="17.25" thickTop="1" thickBot="1" x14ac:dyDescent="0.3">
      <c r="A755" s="917" t="s">
        <v>112</v>
      </c>
      <c r="B755" s="918"/>
      <c r="C755" s="918"/>
      <c r="D755" s="918"/>
      <c r="E755" s="648"/>
      <c r="F755" s="649"/>
    </row>
    <row r="756" spans="1:6" ht="16.5" thickTop="1" x14ac:dyDescent="0.25">
      <c r="A756" s="509">
        <v>1</v>
      </c>
      <c r="B756" s="654" t="s">
        <v>140</v>
      </c>
      <c r="C756" s="655" t="s">
        <v>141</v>
      </c>
      <c r="D756" s="656"/>
      <c r="E756" s="415"/>
      <c r="F756" s="609"/>
    </row>
    <row r="757" spans="1:6" ht="16.5" thickBot="1" x14ac:dyDescent="0.3">
      <c r="A757" s="509">
        <v>2</v>
      </c>
      <c r="B757" s="591" t="s">
        <v>122</v>
      </c>
      <c r="C757" s="657" t="s">
        <v>124</v>
      </c>
      <c r="D757" s="592"/>
      <c r="E757" s="415"/>
      <c r="F757" s="609"/>
    </row>
    <row r="758" spans="1:6" ht="17.25" thickTop="1" thickBot="1" x14ac:dyDescent="0.3">
      <c r="A758" s="917" t="s">
        <v>112</v>
      </c>
      <c r="B758" s="918"/>
      <c r="C758" s="918"/>
      <c r="D758" s="918"/>
      <c r="E758" s="648"/>
      <c r="F758" s="649"/>
    </row>
    <row r="759" spans="1:6" ht="16.5" thickTop="1" x14ac:dyDescent="0.25">
      <c r="A759" s="501">
        <v>1</v>
      </c>
      <c r="B759" s="654" t="s">
        <v>10</v>
      </c>
      <c r="C759" s="655" t="s">
        <v>436</v>
      </c>
      <c r="D759" s="656"/>
      <c r="E759" s="640"/>
      <c r="F759" s="609"/>
    </row>
    <row r="760" spans="1:6" ht="16.5" thickBot="1" x14ac:dyDescent="0.3">
      <c r="A760" s="501">
        <v>2</v>
      </c>
      <c r="B760" s="591" t="s">
        <v>10</v>
      </c>
      <c r="C760" s="658" t="s">
        <v>437</v>
      </c>
      <c r="D760" s="659"/>
      <c r="E760" s="646"/>
      <c r="F760" s="609"/>
    </row>
    <row r="761" spans="1:6" ht="17.25" thickTop="1" thickBot="1" x14ac:dyDescent="0.3">
      <c r="A761" s="917" t="s">
        <v>112</v>
      </c>
      <c r="B761" s="918"/>
      <c r="C761" s="918"/>
      <c r="D761" s="918"/>
      <c r="E761" s="648"/>
      <c r="F761" s="649"/>
    </row>
    <row r="762" spans="1:6" ht="17.25" thickTop="1" thickBot="1" x14ac:dyDescent="0.3">
      <c r="A762" s="501">
        <v>1</v>
      </c>
      <c r="B762" s="660" t="s">
        <v>5</v>
      </c>
      <c r="C762" s="661" t="s">
        <v>427</v>
      </c>
      <c r="D762" s="662"/>
      <c r="E762" s="640"/>
      <c r="F762" s="609"/>
    </row>
    <row r="763" spans="1:6" ht="17.25" thickTop="1" thickBot="1" x14ac:dyDescent="0.3">
      <c r="A763" s="917" t="s">
        <v>112</v>
      </c>
      <c r="B763" s="918"/>
      <c r="C763" s="918"/>
      <c r="D763" s="918"/>
      <c r="E763" s="648"/>
      <c r="F763" s="649"/>
    </row>
    <row r="764" spans="1:6" ht="17.25" thickTop="1" thickBot="1" x14ac:dyDescent="0.3">
      <c r="A764" s="519">
        <v>1</v>
      </c>
      <c r="B764" s="660" t="s">
        <v>5</v>
      </c>
      <c r="C764" s="661" t="s">
        <v>414</v>
      </c>
      <c r="D764" s="662"/>
      <c r="E764" s="640"/>
      <c r="F764" s="609"/>
    </row>
    <row r="765" spans="1:6" ht="17.25" thickTop="1" thickBot="1" x14ac:dyDescent="0.3">
      <c r="A765" s="917" t="s">
        <v>112</v>
      </c>
      <c r="B765" s="918"/>
      <c r="C765" s="918"/>
      <c r="D765" s="918"/>
      <c r="E765" s="648"/>
      <c r="F765" s="649"/>
    </row>
    <row r="766" spans="1:6" ht="17.25" thickTop="1" thickBot="1" x14ac:dyDescent="0.3">
      <c r="A766" s="663">
        <v>1</v>
      </c>
      <c r="B766" s="422" t="s">
        <v>338</v>
      </c>
      <c r="C766" s="664" t="s">
        <v>438</v>
      </c>
      <c r="D766" s="664"/>
      <c r="E766" s="640"/>
      <c r="F766" s="609"/>
    </row>
    <row r="767" spans="1:6" ht="17.25" thickTop="1" thickBot="1" x14ac:dyDescent="0.3">
      <c r="A767" s="917" t="s">
        <v>112</v>
      </c>
      <c r="B767" s="918"/>
      <c r="C767" s="918"/>
      <c r="D767" s="918"/>
      <c r="E767" s="648"/>
      <c r="F767" s="649"/>
    </row>
    <row r="768" spans="1:6" ht="17.25" thickTop="1" thickBot="1" x14ac:dyDescent="0.3">
      <c r="A768" s="663">
        <v>1</v>
      </c>
      <c r="B768" s="650" t="s">
        <v>5</v>
      </c>
      <c r="C768" s="385" t="s">
        <v>439</v>
      </c>
      <c r="D768" s="385"/>
      <c r="E768" s="640"/>
      <c r="F768" s="609"/>
    </row>
    <row r="769" spans="1:6" ht="17.25" thickTop="1" thickBot="1" x14ac:dyDescent="0.3">
      <c r="A769" s="917" t="s">
        <v>112</v>
      </c>
      <c r="B769" s="918"/>
      <c r="C769" s="918"/>
      <c r="D769" s="918"/>
      <c r="E769" s="648"/>
      <c r="F769" s="649"/>
    </row>
    <row r="770" spans="1:6" ht="17.25" thickTop="1" thickBot="1" x14ac:dyDescent="0.3">
      <c r="A770" s="539">
        <v>1</v>
      </c>
      <c r="B770" s="417" t="s">
        <v>6</v>
      </c>
      <c r="C770" s="399" t="s">
        <v>340</v>
      </c>
      <c r="D770" s="399"/>
      <c r="E770" s="526"/>
      <c r="F770" s="609"/>
    </row>
    <row r="771" spans="1:6" ht="17.25" thickTop="1" thickBot="1" x14ac:dyDescent="0.3">
      <c r="A771" s="917" t="s">
        <v>112</v>
      </c>
      <c r="B771" s="918"/>
      <c r="C771" s="918"/>
      <c r="D771" s="918"/>
      <c r="E771" s="648"/>
      <c r="F771" s="649"/>
    </row>
    <row r="772" spans="1:6" ht="33" thickTop="1" thickBot="1" x14ac:dyDescent="0.3">
      <c r="A772" s="501">
        <v>1</v>
      </c>
      <c r="B772" s="660" t="s">
        <v>56</v>
      </c>
      <c r="C772" s="661" t="s">
        <v>440</v>
      </c>
      <c r="D772" s="662"/>
      <c r="E772" s="414"/>
      <c r="F772" s="609"/>
    </row>
    <row r="773" spans="1:6" ht="17.25" thickTop="1" thickBot="1" x14ac:dyDescent="0.3">
      <c r="A773" s="915" t="s">
        <v>114</v>
      </c>
      <c r="B773" s="916"/>
      <c r="C773" s="916"/>
      <c r="D773" s="916"/>
      <c r="E773" s="623"/>
      <c r="F773" s="624"/>
    </row>
    <row r="774" spans="1:6" ht="33" thickTop="1" thickBot="1" x14ac:dyDescent="0.3">
      <c r="A774" s="665">
        <v>1</v>
      </c>
      <c r="B774" s="546" t="s">
        <v>459</v>
      </c>
      <c r="C774" s="666" t="s">
        <v>442</v>
      </c>
      <c r="D774" s="666"/>
      <c r="E774" s="442"/>
      <c r="F774" s="609"/>
    </row>
    <row r="775" spans="1:6" ht="17.25" thickTop="1" thickBot="1" x14ac:dyDescent="0.3">
      <c r="A775" s="915" t="s">
        <v>114</v>
      </c>
      <c r="B775" s="916"/>
      <c r="C775" s="916"/>
      <c r="D775" s="916"/>
      <c r="E775" s="623"/>
      <c r="F775" s="624"/>
    </row>
    <row r="776" spans="1:6" ht="16.5" thickTop="1" x14ac:dyDescent="0.25">
      <c r="A776" s="665">
        <v>1</v>
      </c>
      <c r="B776" s="546" t="s">
        <v>10</v>
      </c>
      <c r="C776" s="666" t="s">
        <v>443</v>
      </c>
      <c r="D776" s="666"/>
      <c r="E776" s="442"/>
      <c r="F776" s="609"/>
    </row>
    <row r="777" spans="1:6" ht="16.5" thickBot="1" x14ac:dyDescent="0.3">
      <c r="A777" s="665">
        <v>2</v>
      </c>
      <c r="B777" s="546" t="s">
        <v>444</v>
      </c>
      <c r="C777" s="666" t="s">
        <v>445</v>
      </c>
      <c r="D777" s="666"/>
      <c r="E777" s="442"/>
      <c r="F777" s="609"/>
    </row>
    <row r="778" spans="1:6" ht="17.25" thickTop="1" thickBot="1" x14ac:dyDescent="0.3">
      <c r="A778" s="915" t="s">
        <v>114</v>
      </c>
      <c r="B778" s="916"/>
      <c r="C778" s="916"/>
      <c r="D778" s="916"/>
      <c r="E778" s="623"/>
      <c r="F778" s="624"/>
    </row>
    <row r="779" spans="1:6" ht="16.5" thickTop="1" x14ac:dyDescent="0.25">
      <c r="A779" s="665">
        <v>1</v>
      </c>
      <c r="B779" s="482" t="s">
        <v>140</v>
      </c>
      <c r="C779" s="667" t="s">
        <v>141</v>
      </c>
      <c r="D779" s="668"/>
      <c r="E779" s="443"/>
      <c r="F779" s="609"/>
    </row>
    <row r="780" spans="1:6" ht="16.5" thickBot="1" x14ac:dyDescent="0.3">
      <c r="A780" s="665">
        <v>2</v>
      </c>
      <c r="B780" s="482" t="s">
        <v>122</v>
      </c>
      <c r="C780" s="667" t="s">
        <v>125</v>
      </c>
      <c r="D780" s="669"/>
      <c r="E780" s="443"/>
      <c r="F780" s="609"/>
    </row>
    <row r="781" spans="1:6" ht="17.25" thickTop="1" thickBot="1" x14ac:dyDescent="0.3">
      <c r="A781" s="915" t="s">
        <v>114</v>
      </c>
      <c r="B781" s="916"/>
      <c r="C781" s="916"/>
      <c r="D781" s="916"/>
      <c r="E781" s="623"/>
      <c r="F781" s="624"/>
    </row>
    <row r="782" spans="1:6" ht="17.25" thickTop="1" thickBot="1" x14ac:dyDescent="0.3">
      <c r="A782" s="665">
        <v>1</v>
      </c>
      <c r="B782" s="546" t="s">
        <v>6</v>
      </c>
      <c r="C782" s="666" t="s">
        <v>446</v>
      </c>
      <c r="D782" s="666"/>
      <c r="E782" s="442"/>
      <c r="F782" s="609"/>
    </row>
    <row r="783" spans="1:6" ht="17.25" thickTop="1" thickBot="1" x14ac:dyDescent="0.3">
      <c r="A783" s="915" t="s">
        <v>114</v>
      </c>
      <c r="B783" s="916"/>
      <c r="C783" s="916"/>
      <c r="D783" s="916"/>
      <c r="E783" s="623"/>
      <c r="F783" s="624"/>
    </row>
    <row r="784" spans="1:6" ht="17.25" thickTop="1" thickBot="1" x14ac:dyDescent="0.3">
      <c r="A784" s="665">
        <v>1</v>
      </c>
      <c r="B784" s="546" t="s">
        <v>6</v>
      </c>
      <c r="C784" s="666" t="s">
        <v>447</v>
      </c>
      <c r="D784" s="666"/>
      <c r="E784" s="442"/>
      <c r="F784" s="609"/>
    </row>
    <row r="785" spans="1:6" ht="17.25" thickTop="1" thickBot="1" x14ac:dyDescent="0.3">
      <c r="A785" s="915" t="s">
        <v>114</v>
      </c>
      <c r="B785" s="916"/>
      <c r="C785" s="916"/>
      <c r="D785" s="916"/>
      <c r="E785" s="623"/>
      <c r="F785" s="624"/>
    </row>
    <row r="786" spans="1:6" ht="17.25" thickTop="1" thickBot="1" x14ac:dyDescent="0.3">
      <c r="A786" s="665">
        <v>1</v>
      </c>
      <c r="B786" s="546" t="s">
        <v>5</v>
      </c>
      <c r="C786" s="666" t="s">
        <v>448</v>
      </c>
      <c r="D786" s="666"/>
      <c r="E786" s="442"/>
      <c r="F786" s="609"/>
    </row>
    <row r="787" spans="1:6" ht="17.25" thickTop="1" thickBot="1" x14ac:dyDescent="0.3">
      <c r="A787" s="915" t="s">
        <v>114</v>
      </c>
      <c r="B787" s="916"/>
      <c r="C787" s="916"/>
      <c r="D787" s="916"/>
      <c r="E787" s="623"/>
      <c r="F787" s="624"/>
    </row>
    <row r="788" spans="1:6" ht="16.5" thickTop="1" x14ac:dyDescent="0.25">
      <c r="A788" s="665">
        <v>1</v>
      </c>
      <c r="B788" s="546" t="s">
        <v>5</v>
      </c>
      <c r="C788" s="666" t="s">
        <v>449</v>
      </c>
      <c r="D788" s="666"/>
      <c r="E788" s="442"/>
      <c r="F788" s="609"/>
    </row>
    <row r="789" spans="1:6" ht="32.25" thickBot="1" x14ac:dyDescent="0.3">
      <c r="A789" s="665">
        <v>2</v>
      </c>
      <c r="B789" s="546" t="s">
        <v>5</v>
      </c>
      <c r="C789" s="666" t="s">
        <v>450</v>
      </c>
      <c r="D789" s="666"/>
      <c r="E789" s="442"/>
      <c r="F789" s="609"/>
    </row>
    <row r="790" spans="1:6" ht="17.25" thickTop="1" thickBot="1" x14ac:dyDescent="0.3">
      <c r="A790" s="915" t="s">
        <v>114</v>
      </c>
      <c r="B790" s="916"/>
      <c r="C790" s="916"/>
      <c r="D790" s="916"/>
      <c r="E790" s="623"/>
      <c r="F790" s="624"/>
    </row>
    <row r="791" spans="1:6" ht="17.25" thickTop="1" thickBot="1" x14ac:dyDescent="0.3">
      <c r="A791" s="665">
        <v>1</v>
      </c>
      <c r="B791" s="546" t="s">
        <v>451</v>
      </c>
      <c r="C791" s="666" t="s">
        <v>452</v>
      </c>
      <c r="D791" s="666"/>
      <c r="E791" s="442"/>
      <c r="F791" s="609"/>
    </row>
    <row r="792" spans="1:6" ht="17.25" thickTop="1" thickBot="1" x14ac:dyDescent="0.3">
      <c r="A792" s="915" t="s">
        <v>114</v>
      </c>
      <c r="B792" s="916"/>
      <c r="C792" s="916"/>
      <c r="D792" s="916"/>
      <c r="E792" s="623"/>
      <c r="F792" s="624"/>
    </row>
    <row r="793" spans="1:6" ht="17.25" thickTop="1" thickBot="1" x14ac:dyDescent="0.3">
      <c r="A793" s="665">
        <v>1</v>
      </c>
      <c r="B793" s="546" t="s">
        <v>453</v>
      </c>
      <c r="C793" s="666" t="s">
        <v>454</v>
      </c>
      <c r="D793" s="666"/>
      <c r="E793" s="442"/>
      <c r="F793" s="609"/>
    </row>
    <row r="794" spans="1:6" ht="17.25" thickTop="1" thickBot="1" x14ac:dyDescent="0.3">
      <c r="A794" s="915" t="s">
        <v>114</v>
      </c>
      <c r="B794" s="916"/>
      <c r="C794" s="916"/>
      <c r="D794" s="916"/>
      <c r="E794" s="623"/>
      <c r="F794" s="624"/>
    </row>
    <row r="795" spans="1:6" ht="17.25" thickTop="1" thickBot="1" x14ac:dyDescent="0.3">
      <c r="A795" s="670">
        <v>1</v>
      </c>
      <c r="B795" s="544" t="s">
        <v>56</v>
      </c>
      <c r="C795" s="671" t="s">
        <v>175</v>
      </c>
      <c r="D795" s="671"/>
      <c r="E795" s="672"/>
      <c r="F795" s="673"/>
    </row>
    <row r="796" spans="1:6" ht="16.5" thickTop="1" x14ac:dyDescent="0.25">
      <c r="A796" s="674"/>
      <c r="B796" s="674"/>
      <c r="C796" s="674"/>
      <c r="D796" s="674"/>
      <c r="E796" s="674"/>
      <c r="F796" s="675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3" t="s">
        <v>66</v>
      </c>
      <c r="D799" s="63"/>
      <c r="E799" s="63" t="s">
        <v>64</v>
      </c>
      <c r="F799" s="2"/>
    </row>
    <row r="800" spans="1:6" x14ac:dyDescent="0.25">
      <c r="A800" s="2"/>
      <c r="B800" s="24"/>
      <c r="C800" s="63" t="s">
        <v>67</v>
      </c>
      <c r="D800" s="63"/>
      <c r="E800" s="63" t="s">
        <v>65</v>
      </c>
      <c r="F800" s="2"/>
    </row>
    <row r="801" spans="1:6" x14ac:dyDescent="0.25">
      <c r="A801" s="2"/>
      <c r="F801" s="2"/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Q358"/>
  <sheetViews>
    <sheetView tabSelected="1" topLeftCell="A4" zoomScaleNormal="100" workbookViewId="0">
      <selection activeCell="AK8" sqref="AK8:AR359"/>
    </sheetView>
  </sheetViews>
  <sheetFormatPr defaultRowHeight="15" x14ac:dyDescent="0.25"/>
  <cols>
    <col min="1" max="1" width="3.140625" customWidth="1"/>
    <col min="2" max="2" width="6.5703125" customWidth="1"/>
    <col min="3" max="3" width="11.28515625" customWidth="1"/>
    <col min="4" max="4" width="5.42578125" customWidth="1"/>
    <col min="5" max="5" width="3.7109375" customWidth="1"/>
    <col min="6" max="6" width="2.85546875" customWidth="1"/>
    <col min="7" max="7" width="4" customWidth="1"/>
    <col min="8" max="8" width="3.140625" bestFit="1" customWidth="1"/>
    <col min="9" max="9" width="2.85546875" customWidth="1"/>
    <col min="10" max="10" width="4" bestFit="1" customWidth="1"/>
    <col min="11" max="14" width="2.85546875" customWidth="1"/>
    <col min="15" max="15" width="3.140625" bestFit="1" customWidth="1"/>
    <col min="16" max="23" width="2.85546875" customWidth="1"/>
    <col min="24" max="24" width="3.140625" style="1" bestFit="1" customWidth="1"/>
    <col min="25" max="27" width="2.85546875" customWidth="1"/>
    <col min="28" max="28" width="4" bestFit="1" customWidth="1"/>
    <col min="29" max="31" width="2.85546875" customWidth="1"/>
    <col min="32" max="32" width="4" bestFit="1" customWidth="1"/>
    <col min="33" max="33" width="2.85546875" customWidth="1"/>
    <col min="34" max="34" width="4" bestFit="1" customWidth="1"/>
    <col min="35" max="35" width="4" style="2" customWidth="1"/>
    <col min="36" max="36" width="6.5703125" customWidth="1"/>
    <col min="39" max="39" width="8" bestFit="1" customWidth="1"/>
    <col min="41" max="41" width="7.42578125" customWidth="1"/>
  </cols>
  <sheetData>
    <row r="1" spans="1:40" s="28" customFormat="1" ht="15.75" x14ac:dyDescent="0.25">
      <c r="K1" s="1062"/>
      <c r="L1" s="1062"/>
      <c r="M1" s="1062"/>
      <c r="N1" s="1062"/>
      <c r="O1" s="1062"/>
      <c r="P1" s="1062"/>
      <c r="Q1" s="1062"/>
      <c r="R1" s="1062"/>
      <c r="S1" s="1062"/>
      <c r="T1" s="1062"/>
      <c r="U1" s="1062"/>
      <c r="V1" s="1062"/>
    </row>
    <row r="2" spans="1:40" s="28" customFormat="1" ht="16.5" x14ac:dyDescent="0.25">
      <c r="F2" s="1067"/>
      <c r="G2" s="1067"/>
      <c r="H2" s="1067"/>
      <c r="I2" s="1067"/>
      <c r="J2" s="1067"/>
      <c r="K2" s="1067"/>
      <c r="L2" s="1067"/>
      <c r="M2" s="1067"/>
      <c r="N2" s="1067"/>
      <c r="O2" s="1067"/>
      <c r="P2" s="1067"/>
      <c r="Q2" s="1067"/>
      <c r="R2" s="1067"/>
      <c r="S2" s="1067"/>
      <c r="T2" s="1067"/>
      <c r="U2" s="1067"/>
      <c r="V2" s="1067"/>
      <c r="W2" s="1067"/>
    </row>
    <row r="3" spans="1:40" s="28" customFormat="1" ht="15.75" x14ac:dyDescent="0.25">
      <c r="F3" s="1068"/>
      <c r="G3" s="1068"/>
      <c r="H3" s="1068"/>
      <c r="I3" s="1068"/>
      <c r="J3" s="1068"/>
      <c r="K3" s="1068"/>
      <c r="L3" s="1068"/>
      <c r="M3" s="1068"/>
      <c r="N3" s="1068"/>
      <c r="O3" s="1068"/>
      <c r="P3" s="1068"/>
      <c r="Q3" s="47"/>
      <c r="R3" s="47"/>
      <c r="S3" s="47"/>
      <c r="T3" s="47"/>
      <c r="U3" s="47"/>
      <c r="V3" s="47"/>
      <c r="W3" s="47"/>
    </row>
    <row r="4" spans="1:40" s="28" customFormat="1" ht="15.75" thickBot="1" x14ac:dyDescent="0.3">
      <c r="A4" s="1063"/>
      <c r="B4" s="1063"/>
      <c r="C4" s="1063"/>
      <c r="D4" s="1063"/>
      <c r="E4" s="1063"/>
      <c r="K4" s="20"/>
    </row>
    <row r="5" spans="1:40" ht="23.25" customHeight="1" thickTop="1" thickBot="1" x14ac:dyDescent="0.3">
      <c r="A5" s="982" t="s">
        <v>505</v>
      </c>
      <c r="B5" s="983"/>
      <c r="C5" s="983"/>
      <c r="D5" s="983"/>
      <c r="E5" s="983"/>
      <c r="F5" s="983"/>
      <c r="G5" s="983"/>
      <c r="H5" s="983"/>
      <c r="I5" s="1064"/>
      <c r="J5" s="30"/>
      <c r="K5" s="31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911"/>
      <c r="AJ5" s="32"/>
    </row>
    <row r="6" spans="1:40" ht="48" customHeight="1" thickTop="1" thickBot="1" x14ac:dyDescent="0.3">
      <c r="A6" s="1065" t="s">
        <v>121</v>
      </c>
      <c r="B6" s="1066"/>
      <c r="C6" s="1066"/>
      <c r="D6" s="1066"/>
      <c r="E6" s="895">
        <v>1</v>
      </c>
      <c r="F6" s="895">
        <v>2</v>
      </c>
      <c r="G6" s="895">
        <v>3</v>
      </c>
      <c r="H6" s="895">
        <v>4</v>
      </c>
      <c r="I6" s="895">
        <v>5</v>
      </c>
      <c r="J6" s="895">
        <v>6</v>
      </c>
      <c r="K6" s="895">
        <v>7</v>
      </c>
      <c r="L6" s="895">
        <v>8</v>
      </c>
      <c r="M6" s="895">
        <v>9</v>
      </c>
      <c r="N6" s="895">
        <v>10</v>
      </c>
      <c r="O6" s="895">
        <v>11</v>
      </c>
      <c r="P6" s="895">
        <v>12</v>
      </c>
      <c r="Q6" s="895">
        <v>13</v>
      </c>
      <c r="R6" s="895">
        <v>14</v>
      </c>
      <c r="S6" s="895">
        <v>15</v>
      </c>
      <c r="T6" s="895">
        <v>16</v>
      </c>
      <c r="U6" s="895">
        <v>17</v>
      </c>
      <c r="V6" s="895">
        <v>18</v>
      </c>
      <c r="W6" s="895">
        <v>19</v>
      </c>
      <c r="X6" s="895">
        <v>20</v>
      </c>
      <c r="Y6" s="895">
        <v>21</v>
      </c>
      <c r="Z6" s="895">
        <v>22</v>
      </c>
      <c r="AA6" s="895">
        <v>23</v>
      </c>
      <c r="AB6" s="895">
        <v>24</v>
      </c>
      <c r="AC6" s="895">
        <v>25</v>
      </c>
      <c r="AD6" s="895">
        <v>26</v>
      </c>
      <c r="AE6" s="895">
        <v>27</v>
      </c>
      <c r="AF6" s="895">
        <v>28</v>
      </c>
      <c r="AG6" s="895">
        <v>29</v>
      </c>
      <c r="AH6" s="895">
        <v>30</v>
      </c>
      <c r="AI6" s="912">
        <v>31</v>
      </c>
      <c r="AJ6" s="34"/>
    </row>
    <row r="7" spans="1:40" ht="198.75" customHeight="1" thickTop="1" thickBot="1" x14ac:dyDescent="0.3">
      <c r="A7" s="796" t="s">
        <v>3</v>
      </c>
      <c r="B7" s="797" t="s">
        <v>4</v>
      </c>
      <c r="C7" s="798" t="s">
        <v>0</v>
      </c>
      <c r="D7" s="887" t="s">
        <v>2</v>
      </c>
      <c r="E7" s="761" t="s">
        <v>472</v>
      </c>
      <c r="F7" s="761" t="s">
        <v>473</v>
      </c>
      <c r="G7" s="762" t="s">
        <v>474</v>
      </c>
      <c r="H7" s="762" t="s">
        <v>475</v>
      </c>
      <c r="I7" s="762" t="s">
        <v>476</v>
      </c>
      <c r="J7" s="762" t="s">
        <v>477</v>
      </c>
      <c r="K7" s="762" t="s">
        <v>478</v>
      </c>
      <c r="L7" s="762" t="s">
        <v>479</v>
      </c>
      <c r="M7" s="762" t="s">
        <v>480</v>
      </c>
      <c r="N7" s="762" t="s">
        <v>481</v>
      </c>
      <c r="O7" s="762" t="s">
        <v>482</v>
      </c>
      <c r="P7" s="762" t="s">
        <v>483</v>
      </c>
      <c r="Q7" s="762" t="s">
        <v>484</v>
      </c>
      <c r="R7" s="762" t="s">
        <v>485</v>
      </c>
      <c r="S7" s="762" t="s">
        <v>486</v>
      </c>
      <c r="T7" s="762" t="s">
        <v>487</v>
      </c>
      <c r="U7" s="762" t="s">
        <v>488</v>
      </c>
      <c r="V7" s="762" t="s">
        <v>489</v>
      </c>
      <c r="W7" s="762" t="s">
        <v>490</v>
      </c>
      <c r="X7" s="762" t="s">
        <v>491</v>
      </c>
      <c r="Y7" s="762" t="s">
        <v>492</v>
      </c>
      <c r="Z7" s="762" t="s">
        <v>493</v>
      </c>
      <c r="AA7" s="762" t="s">
        <v>494</v>
      </c>
      <c r="AB7" s="762" t="s">
        <v>495</v>
      </c>
      <c r="AC7" s="762" t="s">
        <v>496</v>
      </c>
      <c r="AD7" s="762" t="s">
        <v>504</v>
      </c>
      <c r="AE7" s="762" t="s">
        <v>498</v>
      </c>
      <c r="AF7" s="762" t="s">
        <v>503</v>
      </c>
      <c r="AG7" s="763" t="s">
        <v>499</v>
      </c>
      <c r="AH7" s="909" t="s">
        <v>502</v>
      </c>
      <c r="AI7" s="913" t="s">
        <v>497</v>
      </c>
      <c r="AJ7" s="886" t="s">
        <v>14</v>
      </c>
    </row>
    <row r="8" spans="1:40" ht="20.25" customHeight="1" thickTop="1" thickBot="1" x14ac:dyDescent="0.3">
      <c r="A8" s="1069" t="s">
        <v>47</v>
      </c>
      <c r="B8" s="1070"/>
      <c r="C8" s="1070"/>
      <c r="D8" s="1070"/>
      <c r="E8" s="1070"/>
      <c r="F8" s="1070"/>
      <c r="G8" s="1070"/>
      <c r="H8" s="1070"/>
      <c r="I8" s="1070"/>
      <c r="J8" s="1070"/>
      <c r="K8" s="1070"/>
      <c r="L8" s="1070"/>
      <c r="M8" s="1070"/>
      <c r="N8" s="1070"/>
      <c r="O8" s="1070"/>
      <c r="P8" s="1070"/>
      <c r="Q8" s="1070"/>
      <c r="R8" s="1070"/>
      <c r="S8" s="1070"/>
      <c r="T8" s="1070"/>
      <c r="U8" s="1070"/>
      <c r="V8" s="1070"/>
      <c r="W8" s="1070"/>
      <c r="X8" s="1070"/>
      <c r="Y8" s="1070"/>
      <c r="Z8" s="1070"/>
      <c r="AA8" s="1070"/>
      <c r="AB8" s="1070"/>
      <c r="AC8" s="1070"/>
      <c r="AD8" s="1070"/>
      <c r="AE8" s="1070"/>
      <c r="AF8" s="1070"/>
      <c r="AG8" s="1070"/>
      <c r="AH8" s="1071"/>
      <c r="AI8" s="914"/>
      <c r="AJ8" s="799"/>
    </row>
    <row r="9" spans="1:40" s="2" customFormat="1" ht="27" customHeight="1" thickTop="1" thickBot="1" x14ac:dyDescent="0.3">
      <c r="A9" s="800">
        <v>1</v>
      </c>
      <c r="B9" s="801" t="s">
        <v>142</v>
      </c>
      <c r="C9" s="802" t="s">
        <v>79</v>
      </c>
      <c r="D9" s="803">
        <f>AJ9</f>
        <v>1083</v>
      </c>
      <c r="E9" s="889">
        <v>210</v>
      </c>
      <c r="F9" s="890">
        <v>11</v>
      </c>
      <c r="G9" s="891">
        <v>120</v>
      </c>
      <c r="H9" s="891">
        <v>22</v>
      </c>
      <c r="I9" s="891">
        <v>11</v>
      </c>
      <c r="J9" s="891">
        <v>90</v>
      </c>
      <c r="K9" s="891">
        <v>15</v>
      </c>
      <c r="L9" s="891">
        <v>8</v>
      </c>
      <c r="M9" s="888">
        <v>5</v>
      </c>
      <c r="N9" s="891">
        <v>20</v>
      </c>
      <c r="O9" s="891">
        <v>20</v>
      </c>
      <c r="P9" s="891">
        <v>16</v>
      </c>
      <c r="Q9" s="891">
        <v>33</v>
      </c>
      <c r="R9" s="891">
        <v>14</v>
      </c>
      <c r="S9" s="892">
        <v>20</v>
      </c>
      <c r="T9" s="893">
        <v>14</v>
      </c>
      <c r="U9" s="891">
        <v>25</v>
      </c>
      <c r="V9" s="894">
        <v>30</v>
      </c>
      <c r="W9" s="891">
        <v>16</v>
      </c>
      <c r="X9" s="891">
        <v>19</v>
      </c>
      <c r="Y9" s="893">
        <v>16</v>
      </c>
      <c r="Z9" s="891">
        <v>47</v>
      </c>
      <c r="AA9" s="891">
        <v>12</v>
      </c>
      <c r="AB9" s="891">
        <v>170</v>
      </c>
      <c r="AC9" s="890">
        <v>28</v>
      </c>
      <c r="AD9" s="890">
        <v>11</v>
      </c>
      <c r="AE9" s="890">
        <v>50</v>
      </c>
      <c r="AF9" s="890"/>
      <c r="AG9" s="891">
        <v>28</v>
      </c>
      <c r="AH9" s="891"/>
      <c r="AI9" s="891">
        <v>2</v>
      </c>
      <c r="AJ9" s="891">
        <f>E9+F9+G9+H9+I9+J9+K9+L9+M9+N9+O9+P9+Q9+R9+S9+T9+U9+V9+W9+X9+Y9+Z9+AA9+AB9+AC9+AD9+AE9+AF9+AG9+AH9+AI9</f>
        <v>1083</v>
      </c>
      <c r="AK9" s="896"/>
      <c r="AL9" s="896"/>
    </row>
    <row r="10" spans="1:40" s="2" customFormat="1" ht="20.25" customHeight="1" thickTop="1" thickBot="1" x14ac:dyDescent="0.3">
      <c r="A10" s="1050" t="s">
        <v>47</v>
      </c>
      <c r="B10" s="1051"/>
      <c r="C10" s="1051"/>
      <c r="D10" s="1051"/>
      <c r="E10" s="1051"/>
      <c r="F10" s="1051"/>
      <c r="G10" s="1051"/>
      <c r="H10" s="1051"/>
      <c r="I10" s="1051"/>
      <c r="J10" s="1051"/>
      <c r="K10" s="1051"/>
      <c r="L10" s="1051"/>
      <c r="M10" s="1051"/>
      <c r="N10" s="1051"/>
      <c r="O10" s="1051"/>
      <c r="P10" s="1051"/>
      <c r="Q10" s="1051"/>
      <c r="R10" s="1051"/>
      <c r="S10" s="1051"/>
      <c r="T10" s="1051"/>
      <c r="U10" s="1051"/>
      <c r="V10" s="1051"/>
      <c r="W10" s="1051"/>
      <c r="X10" s="1051"/>
      <c r="Y10" s="1051"/>
      <c r="Z10" s="1051"/>
      <c r="AA10" s="1051"/>
      <c r="AB10" s="1051"/>
      <c r="AC10" s="1051"/>
      <c r="AD10" s="1051"/>
      <c r="AE10" s="1051"/>
      <c r="AF10" s="1051"/>
      <c r="AG10" s="1051"/>
      <c r="AH10" s="1052"/>
      <c r="AI10" s="901"/>
      <c r="AJ10" s="82" t="s">
        <v>47</v>
      </c>
    </row>
    <row r="11" spans="1:40" s="2" customFormat="1" ht="25.5" customHeight="1" thickTop="1" thickBot="1" x14ac:dyDescent="0.3">
      <c r="A11" s="804">
        <v>1</v>
      </c>
      <c r="B11" s="805" t="s">
        <v>10</v>
      </c>
      <c r="C11" s="806" t="s">
        <v>213</v>
      </c>
      <c r="D11" s="1072">
        <f>AJ11+AJ12+AJ13+AJ14</f>
        <v>1083</v>
      </c>
      <c r="E11" s="766"/>
      <c r="F11" s="104"/>
      <c r="G11" s="101"/>
      <c r="H11" s="101"/>
      <c r="I11" s="101"/>
      <c r="J11" s="101"/>
      <c r="K11" s="101"/>
      <c r="L11" s="101"/>
      <c r="M11" s="102"/>
      <c r="N11" s="101"/>
      <c r="O11" s="101"/>
      <c r="P11" s="101"/>
      <c r="Q11" s="101"/>
      <c r="R11" s="101"/>
      <c r="S11" s="767"/>
      <c r="T11" s="113"/>
      <c r="U11" s="101"/>
      <c r="V11" s="124"/>
      <c r="W11" s="101"/>
      <c r="X11" s="101"/>
      <c r="Y11" s="113"/>
      <c r="Z11" s="101"/>
      <c r="AA11" s="101"/>
      <c r="AB11" s="101"/>
      <c r="AC11" s="104"/>
      <c r="AD11" s="104"/>
      <c r="AE11" s="104"/>
      <c r="AF11" s="101"/>
      <c r="AG11" s="101"/>
      <c r="AH11" s="101"/>
      <c r="AI11" s="92"/>
      <c r="AJ11" s="117">
        <f>E11+F11+G11+H11+I11+J11+K11+L11+M11+N11+O11+P11+Q11+R11+S11+T11+U11+V11+W11+X11+Y11+Z11+AA11+AB11+AC11+AD11+AE11+AF11+AG11+AH11+AI11</f>
        <v>0</v>
      </c>
    </row>
    <row r="12" spans="1:40" s="2" customFormat="1" ht="25.5" customHeight="1" thickTop="1" thickBot="1" x14ac:dyDescent="0.3">
      <c r="A12" s="807">
        <v>2</v>
      </c>
      <c r="B12" s="808" t="s">
        <v>5</v>
      </c>
      <c r="C12" s="809" t="s">
        <v>48</v>
      </c>
      <c r="D12" s="1073"/>
      <c r="E12" s="766"/>
      <c r="F12" s="104"/>
      <c r="G12" s="101"/>
      <c r="H12" s="101">
        <v>22</v>
      </c>
      <c r="I12" s="101"/>
      <c r="J12" s="101"/>
      <c r="K12" s="101"/>
      <c r="L12" s="101">
        <v>8</v>
      </c>
      <c r="M12" s="102"/>
      <c r="N12" s="101"/>
      <c r="O12" s="101"/>
      <c r="P12" s="101"/>
      <c r="Q12" s="101"/>
      <c r="R12" s="101"/>
      <c r="S12" s="767"/>
      <c r="T12" s="113"/>
      <c r="U12" s="101"/>
      <c r="V12" s="124"/>
      <c r="W12" s="101"/>
      <c r="X12" s="101"/>
      <c r="Y12" s="113"/>
      <c r="Z12" s="101"/>
      <c r="AA12" s="101"/>
      <c r="AB12" s="101"/>
      <c r="AC12" s="104"/>
      <c r="AD12" s="104"/>
      <c r="AE12" s="104"/>
      <c r="AF12" s="101"/>
      <c r="AG12" s="101"/>
      <c r="AH12" s="101"/>
      <c r="AI12" s="92"/>
      <c r="AJ12" s="117">
        <f>E12+F12+G12+H12+I12+J12+K12+L12+M12+N12+O12+P12+Q12+R12+S12+T12+U12+V12+W12+X12+Y12+Z12+AA12+AB12+AC12+AD12+AE12+AF12+AG12+AH12+AI12</f>
        <v>30</v>
      </c>
    </row>
    <row r="13" spans="1:40" s="2" customFormat="1" ht="25.5" customHeight="1" thickTop="1" thickBot="1" x14ac:dyDescent="0.3">
      <c r="A13" s="807">
        <v>3</v>
      </c>
      <c r="B13" s="808" t="s">
        <v>6</v>
      </c>
      <c r="C13" s="810" t="s">
        <v>471</v>
      </c>
      <c r="D13" s="1073"/>
      <c r="E13" s="766">
        <v>210</v>
      </c>
      <c r="F13" s="104">
        <v>11</v>
      </c>
      <c r="G13" s="101">
        <v>120</v>
      </c>
      <c r="H13" s="101"/>
      <c r="I13" s="101">
        <v>11</v>
      </c>
      <c r="J13" s="101">
        <v>90</v>
      </c>
      <c r="K13" s="101">
        <v>15</v>
      </c>
      <c r="L13" s="101"/>
      <c r="M13" s="102">
        <v>5</v>
      </c>
      <c r="N13" s="101">
        <v>20</v>
      </c>
      <c r="O13" s="101">
        <v>20</v>
      </c>
      <c r="P13" s="101">
        <v>16</v>
      </c>
      <c r="Q13" s="101">
        <v>33</v>
      </c>
      <c r="R13" s="101">
        <v>14</v>
      </c>
      <c r="S13" s="767">
        <v>20</v>
      </c>
      <c r="T13" s="113">
        <v>14</v>
      </c>
      <c r="U13" s="101">
        <v>25</v>
      </c>
      <c r="V13" s="124">
        <v>30</v>
      </c>
      <c r="W13" s="101">
        <v>16</v>
      </c>
      <c r="X13" s="101">
        <v>19</v>
      </c>
      <c r="Y13" s="113">
        <v>16</v>
      </c>
      <c r="Z13" s="101">
        <v>47</v>
      </c>
      <c r="AA13" s="101">
        <v>12</v>
      </c>
      <c r="AB13" s="101">
        <v>170</v>
      </c>
      <c r="AC13" s="768">
        <v>28</v>
      </c>
      <c r="AD13" s="104">
        <v>11</v>
      </c>
      <c r="AE13" s="768">
        <v>50</v>
      </c>
      <c r="AF13" s="101"/>
      <c r="AG13" s="101">
        <v>28</v>
      </c>
      <c r="AH13" s="101"/>
      <c r="AI13" s="92">
        <v>2</v>
      </c>
      <c r="AJ13" s="117">
        <f>E13+F13+G13+H13+I13+J13+K13+L13+M13+N13+O13+P13+Q13+R13+S13+T13+U13+V13+W13+X13+Y13+Z13+AA13+AB13+AC13+AD13+AE13+AF13+AG13+AH13+AI13</f>
        <v>1053</v>
      </c>
      <c r="AN13" s="896"/>
    </row>
    <row r="14" spans="1:40" s="2" customFormat="1" ht="25.5" customHeight="1" thickTop="1" thickBot="1" x14ac:dyDescent="0.3">
      <c r="A14" s="807">
        <v>4</v>
      </c>
      <c r="B14" s="808" t="s">
        <v>50</v>
      </c>
      <c r="C14" s="809" t="s">
        <v>48</v>
      </c>
      <c r="D14" s="1074"/>
      <c r="E14" s="769"/>
      <c r="F14" s="132"/>
      <c r="G14" s="127"/>
      <c r="H14" s="127"/>
      <c r="I14" s="127"/>
      <c r="J14" s="127"/>
      <c r="K14" s="127"/>
      <c r="L14" s="127"/>
      <c r="M14" s="129"/>
      <c r="N14" s="127"/>
      <c r="O14" s="127"/>
      <c r="P14" s="127"/>
      <c r="Q14" s="127"/>
      <c r="R14" s="127"/>
      <c r="S14" s="770"/>
      <c r="T14" s="128"/>
      <c r="U14" s="127"/>
      <c r="V14" s="131"/>
      <c r="W14" s="127"/>
      <c r="X14" s="127"/>
      <c r="Y14" s="128"/>
      <c r="Z14" s="127"/>
      <c r="AA14" s="127"/>
      <c r="AB14" s="127"/>
      <c r="AC14" s="132"/>
      <c r="AD14" s="132"/>
      <c r="AE14" s="132"/>
      <c r="AF14" s="127"/>
      <c r="AG14" s="127"/>
      <c r="AH14" s="127"/>
      <c r="AI14" s="96"/>
      <c r="AJ14" s="117">
        <f>E14+F14+G14+H14+I14+J14+K14+L14+M14+N14+O14+P14+Q14+R14+S14+T14+U14+V14+W14+X14+Y14+Z14+AA14+AB14+AC14+AD14+AE14+AF14+AG14+AH14+AI14</f>
        <v>0</v>
      </c>
      <c r="AM14" s="910"/>
    </row>
    <row r="15" spans="1:40" s="2" customFormat="1" ht="20.25" customHeight="1" thickTop="1" thickBot="1" x14ac:dyDescent="0.3">
      <c r="A15" s="1050" t="s">
        <v>47</v>
      </c>
      <c r="B15" s="1051"/>
      <c r="C15" s="1051"/>
      <c r="D15" s="1051"/>
      <c r="E15" s="1051"/>
      <c r="F15" s="1051"/>
      <c r="G15" s="1051"/>
      <c r="H15" s="1051"/>
      <c r="I15" s="1051"/>
      <c r="J15" s="1051"/>
      <c r="K15" s="1051"/>
      <c r="L15" s="1051"/>
      <c r="M15" s="1051"/>
      <c r="N15" s="1051"/>
      <c r="O15" s="1051"/>
      <c r="P15" s="1051"/>
      <c r="Q15" s="1051"/>
      <c r="R15" s="1051"/>
      <c r="S15" s="1051"/>
      <c r="T15" s="1051"/>
      <c r="U15" s="1051"/>
      <c r="V15" s="1051"/>
      <c r="W15" s="1051"/>
      <c r="X15" s="1051"/>
      <c r="Y15" s="1051"/>
      <c r="Z15" s="1051"/>
      <c r="AA15" s="1051"/>
      <c r="AB15" s="1051"/>
      <c r="AC15" s="1051"/>
      <c r="AD15" s="1051"/>
      <c r="AE15" s="1051"/>
      <c r="AF15" s="1051"/>
      <c r="AG15" s="1051"/>
      <c r="AH15" s="1052"/>
      <c r="AI15" s="901"/>
      <c r="AJ15" s="82" t="s">
        <v>47</v>
      </c>
      <c r="AM15" s="896"/>
    </row>
    <row r="16" spans="1:40" s="2" customFormat="1" ht="27" customHeight="1" thickTop="1" thickBot="1" x14ac:dyDescent="0.3">
      <c r="A16" s="807">
        <v>1</v>
      </c>
      <c r="B16" s="811" t="s">
        <v>122</v>
      </c>
      <c r="C16" s="809" t="s">
        <v>130</v>
      </c>
      <c r="D16" s="1072">
        <f>AJ16+AJ17</f>
        <v>1083</v>
      </c>
      <c r="E16" s="764"/>
      <c r="F16" s="122"/>
      <c r="G16" s="117">
        <v>120</v>
      </c>
      <c r="H16" s="118">
        <v>22</v>
      </c>
      <c r="I16" s="117">
        <v>11</v>
      </c>
      <c r="J16" s="117"/>
      <c r="K16" s="117">
        <v>15</v>
      </c>
      <c r="L16" s="117">
        <v>8</v>
      </c>
      <c r="M16" s="119"/>
      <c r="N16" s="117">
        <v>20</v>
      </c>
      <c r="O16" s="117">
        <v>20</v>
      </c>
      <c r="P16" s="117">
        <v>16</v>
      </c>
      <c r="Q16" s="117"/>
      <c r="R16" s="117">
        <v>14</v>
      </c>
      <c r="S16" s="765">
        <v>20</v>
      </c>
      <c r="T16" s="118">
        <v>14</v>
      </c>
      <c r="U16" s="117">
        <v>25</v>
      </c>
      <c r="V16" s="121"/>
      <c r="W16" s="117">
        <v>16</v>
      </c>
      <c r="X16" s="117">
        <v>19</v>
      </c>
      <c r="Y16" s="118"/>
      <c r="Z16" s="117">
        <v>47</v>
      </c>
      <c r="AA16" s="117"/>
      <c r="AB16" s="117">
        <v>170</v>
      </c>
      <c r="AC16" s="122"/>
      <c r="AD16" s="122">
        <v>11</v>
      </c>
      <c r="AE16" s="122">
        <v>50</v>
      </c>
      <c r="AF16" s="117"/>
      <c r="AG16" s="117"/>
      <c r="AH16" s="117"/>
      <c r="AI16" s="117"/>
      <c r="AJ16" s="117">
        <f>E16+F16+G16+H16+I16+J16+K16+L16+M16+N16+O16+P16+Q16+R16+S16+T16+U16+V16+W16+X16+Y16+Z16+AA16+AB16+AC16+AD16+AE16+AF16+AG16+AH16+AI16</f>
        <v>618</v>
      </c>
    </row>
    <row r="17" spans="1:43" s="2" customFormat="1" ht="27" customHeight="1" thickTop="1" thickBot="1" x14ac:dyDescent="0.3">
      <c r="A17" s="807">
        <v>2</v>
      </c>
      <c r="B17" s="811" t="s">
        <v>131</v>
      </c>
      <c r="C17" s="809" t="s">
        <v>132</v>
      </c>
      <c r="D17" s="1074"/>
      <c r="E17" s="766">
        <v>210</v>
      </c>
      <c r="F17" s="104">
        <v>11</v>
      </c>
      <c r="G17" s="101"/>
      <c r="H17" s="113"/>
      <c r="I17" s="101"/>
      <c r="J17" s="101">
        <v>90</v>
      </c>
      <c r="K17" s="101"/>
      <c r="L17" s="101"/>
      <c r="M17" s="102">
        <v>5</v>
      </c>
      <c r="N17" s="101"/>
      <c r="O17" s="101"/>
      <c r="P17" s="101"/>
      <c r="Q17" s="101">
        <v>33</v>
      </c>
      <c r="R17" s="101"/>
      <c r="S17" s="767"/>
      <c r="T17" s="113"/>
      <c r="U17" s="101"/>
      <c r="V17" s="124">
        <v>30</v>
      </c>
      <c r="W17" s="101"/>
      <c r="X17" s="101"/>
      <c r="Y17" s="113">
        <v>16</v>
      </c>
      <c r="Z17" s="101"/>
      <c r="AA17" s="101">
        <v>12</v>
      </c>
      <c r="AB17" s="101"/>
      <c r="AC17" s="768">
        <v>28</v>
      </c>
      <c r="AD17" s="104"/>
      <c r="AE17" s="768"/>
      <c r="AF17" s="101"/>
      <c r="AG17" s="101">
        <v>28</v>
      </c>
      <c r="AH17" s="101"/>
      <c r="AI17" s="92">
        <v>2</v>
      </c>
      <c r="AJ17" s="117">
        <f>E17+F17+G17+H17+I17+J17+K17+L17+M17+N17+O17+P17+Q17+R17+S17+T17+U17+V17+W17+X17+Y17+Z17+AA17+AB17+AC17+AD17+AE17+AF17+AG17+AH17+AI17</f>
        <v>465</v>
      </c>
      <c r="AK17" s="896"/>
      <c r="AP17" s="896"/>
    </row>
    <row r="18" spans="1:43" s="2" customFormat="1" ht="20.25" customHeight="1" thickTop="1" thickBot="1" x14ac:dyDescent="0.3">
      <c r="A18" s="1050" t="s">
        <v>47</v>
      </c>
      <c r="B18" s="1051"/>
      <c r="C18" s="1051"/>
      <c r="D18" s="1051"/>
      <c r="E18" s="1051"/>
      <c r="F18" s="1051"/>
      <c r="G18" s="1051"/>
      <c r="H18" s="1051"/>
      <c r="I18" s="1051"/>
      <c r="J18" s="1051"/>
      <c r="K18" s="1051"/>
      <c r="L18" s="1051"/>
      <c r="M18" s="1051"/>
      <c r="N18" s="1051"/>
      <c r="O18" s="1051"/>
      <c r="P18" s="1051"/>
      <c r="Q18" s="1051"/>
      <c r="R18" s="1051"/>
      <c r="S18" s="1051"/>
      <c r="T18" s="1051"/>
      <c r="U18" s="1051"/>
      <c r="V18" s="1051"/>
      <c r="W18" s="1051"/>
      <c r="X18" s="1051"/>
      <c r="Y18" s="1051"/>
      <c r="Z18" s="1051"/>
      <c r="AA18" s="1051"/>
      <c r="AB18" s="1051"/>
      <c r="AC18" s="1051"/>
      <c r="AD18" s="1051"/>
      <c r="AE18" s="1051"/>
      <c r="AF18" s="1051"/>
      <c r="AG18" s="1051"/>
      <c r="AH18" s="1052"/>
      <c r="AI18" s="901"/>
      <c r="AJ18" s="82" t="s">
        <v>47</v>
      </c>
      <c r="AP18" s="896"/>
      <c r="AQ18" s="896"/>
    </row>
    <row r="19" spans="1:43" s="2" customFormat="1" ht="27.75" customHeight="1" thickTop="1" thickBot="1" x14ac:dyDescent="0.3">
      <c r="A19" s="807">
        <v>1</v>
      </c>
      <c r="B19" s="812" t="s">
        <v>10</v>
      </c>
      <c r="C19" s="809" t="s">
        <v>51</v>
      </c>
      <c r="D19" s="1072">
        <f>AJ23+AJ24+AJ25+AJ26</f>
        <v>1083</v>
      </c>
      <c r="E19" s="764"/>
      <c r="F19" s="122"/>
      <c r="G19" s="117"/>
      <c r="H19" s="118">
        <v>22</v>
      </c>
      <c r="I19" s="117"/>
      <c r="J19" s="117"/>
      <c r="K19" s="117"/>
      <c r="L19" s="117"/>
      <c r="M19" s="119"/>
      <c r="N19" s="117"/>
      <c r="O19" s="117"/>
      <c r="P19" s="117"/>
      <c r="Q19" s="117"/>
      <c r="R19" s="117"/>
      <c r="S19" s="765"/>
      <c r="T19" s="117"/>
      <c r="U19" s="117"/>
      <c r="V19" s="134"/>
      <c r="W19" s="117"/>
      <c r="X19" s="117"/>
      <c r="Y19" s="118"/>
      <c r="Z19" s="117"/>
      <c r="AA19" s="117"/>
      <c r="AB19" s="117"/>
      <c r="AC19" s="771"/>
      <c r="AD19" s="122"/>
      <c r="AE19" s="771"/>
      <c r="AF19" s="117"/>
      <c r="AG19" s="117"/>
      <c r="AH19" s="117"/>
      <c r="AI19" s="117"/>
      <c r="AJ19" s="117">
        <f>E19+F19+G19+H19+I19+J19+K19+L19+M19+N19+O19+P19+Q19+R19+S19+T19+U19+V19+W19+X19+Y19+Z19+AA19+AB19+AC19+AD19+AE19+AF19+AG19+AH19+AI19</f>
        <v>22</v>
      </c>
    </row>
    <row r="20" spans="1:43" s="2" customFormat="1" ht="27.75" customHeight="1" thickTop="1" thickBot="1" x14ac:dyDescent="0.3">
      <c r="A20" s="807">
        <v>2</v>
      </c>
      <c r="B20" s="808" t="s">
        <v>6</v>
      </c>
      <c r="C20" s="809" t="s">
        <v>51</v>
      </c>
      <c r="D20" s="1073"/>
      <c r="E20" s="772">
        <v>210</v>
      </c>
      <c r="F20" s="311">
        <v>11</v>
      </c>
      <c r="G20" s="96">
        <v>120</v>
      </c>
      <c r="H20" s="307"/>
      <c r="I20" s="96">
        <v>11</v>
      </c>
      <c r="J20" s="96">
        <v>90</v>
      </c>
      <c r="K20" s="96">
        <v>15</v>
      </c>
      <c r="L20" s="96">
        <v>8</v>
      </c>
      <c r="M20" s="308">
        <v>5</v>
      </c>
      <c r="N20" s="96">
        <v>20</v>
      </c>
      <c r="O20" s="96">
        <v>20</v>
      </c>
      <c r="P20" s="96">
        <v>16</v>
      </c>
      <c r="Q20" s="96">
        <v>33</v>
      </c>
      <c r="R20" s="96">
        <v>14</v>
      </c>
      <c r="S20" s="773">
        <v>20</v>
      </c>
      <c r="T20" s="96">
        <v>14</v>
      </c>
      <c r="U20" s="96">
        <v>25</v>
      </c>
      <c r="V20" s="309">
        <v>30</v>
      </c>
      <c r="W20" s="96"/>
      <c r="X20" s="96">
        <v>19</v>
      </c>
      <c r="Y20" s="307">
        <v>16</v>
      </c>
      <c r="Z20" s="96">
        <v>47</v>
      </c>
      <c r="AA20" s="96">
        <v>12</v>
      </c>
      <c r="AB20" s="96">
        <v>170</v>
      </c>
      <c r="AC20" s="774">
        <v>28</v>
      </c>
      <c r="AD20" s="311">
        <v>11</v>
      </c>
      <c r="AE20" s="774">
        <v>50</v>
      </c>
      <c r="AF20" s="96"/>
      <c r="AG20" s="96">
        <v>28</v>
      </c>
      <c r="AH20" s="96"/>
      <c r="AI20" s="96">
        <v>2</v>
      </c>
      <c r="AJ20" s="117">
        <f>E20+F20+G20+H20+I20+J20+K20+L20+M20+N20+O20+P20+Q20+R20+S20+T20+U20+V20+W20+X20+Y20+Z20+AA20+AB20+AC20+AD20+AE20+AF20+AG20+AH20+AI20</f>
        <v>1045</v>
      </c>
    </row>
    <row r="21" spans="1:43" s="2" customFormat="1" ht="27.75" customHeight="1" thickTop="1" thickBot="1" x14ac:dyDescent="0.3">
      <c r="A21" s="807">
        <v>3</v>
      </c>
      <c r="B21" s="808" t="s">
        <v>56</v>
      </c>
      <c r="C21" s="809" t="s">
        <v>51</v>
      </c>
      <c r="D21" s="1074"/>
      <c r="E21" s="769"/>
      <c r="F21" s="132"/>
      <c r="G21" s="127"/>
      <c r="H21" s="128"/>
      <c r="I21" s="127"/>
      <c r="J21" s="127"/>
      <c r="K21" s="127"/>
      <c r="L21" s="127"/>
      <c r="M21" s="129"/>
      <c r="N21" s="127"/>
      <c r="O21" s="127"/>
      <c r="P21" s="127"/>
      <c r="Q21" s="127"/>
      <c r="R21" s="127"/>
      <c r="S21" s="770"/>
      <c r="T21" s="127"/>
      <c r="U21" s="127"/>
      <c r="V21" s="136"/>
      <c r="W21" s="127">
        <v>16</v>
      </c>
      <c r="X21" s="127"/>
      <c r="Y21" s="775"/>
      <c r="Z21" s="127"/>
      <c r="AA21" s="127"/>
      <c r="AB21" s="127"/>
      <c r="AC21" s="132"/>
      <c r="AD21" s="132"/>
      <c r="AE21" s="132"/>
      <c r="AF21" s="127"/>
      <c r="AG21" s="127"/>
      <c r="AH21" s="127"/>
      <c r="AI21" s="96"/>
      <c r="AJ21" s="117">
        <f>E21+F21+G21+H21+I21+J21+K21+L21+M21+N21+O21+P21+Q21+R21+S21+T21+U21+V21+W21+X21+Y21+Z21+AA21+AB21+AC21+AD21+AE21+AF21+AG21+AH21+AI21</f>
        <v>16</v>
      </c>
    </row>
    <row r="22" spans="1:43" s="2" customFormat="1" ht="20.25" customHeight="1" thickTop="1" thickBot="1" x14ac:dyDescent="0.3">
      <c r="A22" s="1050" t="s">
        <v>47</v>
      </c>
      <c r="B22" s="1051"/>
      <c r="C22" s="1051"/>
      <c r="D22" s="1051"/>
      <c r="E22" s="1051"/>
      <c r="F22" s="1051"/>
      <c r="G22" s="1051"/>
      <c r="H22" s="1051"/>
      <c r="I22" s="1051"/>
      <c r="J22" s="1051"/>
      <c r="K22" s="1051"/>
      <c r="L22" s="1051"/>
      <c r="M22" s="1051"/>
      <c r="N22" s="1051"/>
      <c r="O22" s="1051"/>
      <c r="P22" s="1051"/>
      <c r="Q22" s="1051"/>
      <c r="R22" s="1051"/>
      <c r="S22" s="1051"/>
      <c r="T22" s="1051"/>
      <c r="U22" s="1051"/>
      <c r="V22" s="1051"/>
      <c r="W22" s="1051"/>
      <c r="X22" s="1051"/>
      <c r="Y22" s="1051"/>
      <c r="Z22" s="1051"/>
      <c r="AA22" s="1051"/>
      <c r="AB22" s="1051"/>
      <c r="AC22" s="1051"/>
      <c r="AD22" s="1051"/>
      <c r="AE22" s="1051"/>
      <c r="AF22" s="1051"/>
      <c r="AG22" s="1051"/>
      <c r="AH22" s="1052"/>
      <c r="AI22" s="901"/>
      <c r="AJ22" s="777" t="s">
        <v>47</v>
      </c>
    </row>
    <row r="23" spans="1:43" s="2" customFormat="1" ht="31.5" customHeight="1" thickTop="1" thickBot="1" x14ac:dyDescent="0.3">
      <c r="A23" s="800">
        <v>1</v>
      </c>
      <c r="B23" s="813" t="s">
        <v>5</v>
      </c>
      <c r="C23" s="814" t="s">
        <v>210</v>
      </c>
      <c r="D23" s="1072">
        <f>AJ23+AJ24+AJ25+AJ26</f>
        <v>1083</v>
      </c>
      <c r="E23" s="764"/>
      <c r="F23" s="122"/>
      <c r="G23" s="117"/>
      <c r="H23" s="118"/>
      <c r="I23" s="117"/>
      <c r="J23" s="117">
        <v>90</v>
      </c>
      <c r="K23" s="117"/>
      <c r="L23" s="117">
        <v>8</v>
      </c>
      <c r="M23" s="119"/>
      <c r="N23" s="117"/>
      <c r="O23" s="117"/>
      <c r="P23" s="117"/>
      <c r="Q23" s="117"/>
      <c r="R23" s="117">
        <v>14</v>
      </c>
      <c r="S23" s="765"/>
      <c r="T23" s="118"/>
      <c r="U23" s="117"/>
      <c r="V23" s="121"/>
      <c r="W23" s="117"/>
      <c r="X23" s="117"/>
      <c r="Y23" s="117"/>
      <c r="Z23" s="117"/>
      <c r="AA23" s="117"/>
      <c r="AB23" s="117"/>
      <c r="AC23" s="122"/>
      <c r="AD23" s="122"/>
      <c r="AE23" s="122"/>
      <c r="AF23" s="117"/>
      <c r="AG23" s="117"/>
      <c r="AH23" s="117"/>
      <c r="AI23" s="117"/>
      <c r="AJ23" s="117">
        <f>E23+F23+G23+H23+I23+J23+K23+L23+M23+N23+O23+P23+Q23+R23+S23+T23+U23+V23+W23+X23+Y23+Z23+AA23+AB23+AC23+AD23+AE23+AF23+AG23+AH23+AI23</f>
        <v>112</v>
      </c>
    </row>
    <row r="24" spans="1:43" s="2" customFormat="1" ht="31.5" customHeight="1" thickTop="1" thickBot="1" x14ac:dyDescent="0.3">
      <c r="A24" s="804">
        <v>2</v>
      </c>
      <c r="B24" s="805" t="s">
        <v>6</v>
      </c>
      <c r="C24" s="815" t="s">
        <v>210</v>
      </c>
      <c r="D24" s="1073"/>
      <c r="E24" s="766">
        <v>210</v>
      </c>
      <c r="F24" s="104">
        <v>11</v>
      </c>
      <c r="G24" s="101">
        <v>120</v>
      </c>
      <c r="H24" s="113">
        <v>22</v>
      </c>
      <c r="I24" s="101">
        <v>11</v>
      </c>
      <c r="J24" s="101"/>
      <c r="K24" s="101">
        <v>15</v>
      </c>
      <c r="L24" s="101"/>
      <c r="M24" s="102">
        <v>5</v>
      </c>
      <c r="N24" s="101">
        <v>20</v>
      </c>
      <c r="O24" s="101">
        <v>20</v>
      </c>
      <c r="P24" s="101">
        <v>16</v>
      </c>
      <c r="Q24" s="101">
        <v>33</v>
      </c>
      <c r="R24" s="101"/>
      <c r="S24" s="767">
        <v>20</v>
      </c>
      <c r="T24" s="113">
        <v>14</v>
      </c>
      <c r="U24" s="101">
        <v>25</v>
      </c>
      <c r="V24" s="124">
        <v>30</v>
      </c>
      <c r="W24" s="101"/>
      <c r="X24" s="101">
        <v>19</v>
      </c>
      <c r="Y24" s="101">
        <v>16</v>
      </c>
      <c r="Z24" s="101">
        <v>47</v>
      </c>
      <c r="AA24" s="101">
        <v>12</v>
      </c>
      <c r="AB24" s="101">
        <v>170</v>
      </c>
      <c r="AC24" s="104">
        <v>28</v>
      </c>
      <c r="AD24" s="104">
        <v>11</v>
      </c>
      <c r="AE24" s="104">
        <v>50</v>
      </c>
      <c r="AF24" s="101"/>
      <c r="AG24" s="101">
        <v>28</v>
      </c>
      <c r="AH24" s="101"/>
      <c r="AI24" s="92">
        <v>2</v>
      </c>
      <c r="AJ24" s="117">
        <f>E24+F24+G24+H24+I24+J24+K24+L24+M24+N24+O24+P24+Q24+R24+S24+T24+U24+V24+W24+X24+Y24+Z24+AA24+AB24+AC24+AD24+AE24+AF24+AG24+AH24+AI24</f>
        <v>955</v>
      </c>
    </row>
    <row r="25" spans="1:43" s="2" customFormat="1" ht="31.5" customHeight="1" thickTop="1" thickBot="1" x14ac:dyDescent="0.3">
      <c r="A25" s="804">
        <v>3</v>
      </c>
      <c r="B25" s="805" t="s">
        <v>87</v>
      </c>
      <c r="C25" s="815" t="s">
        <v>210</v>
      </c>
      <c r="D25" s="1073"/>
      <c r="E25" s="766"/>
      <c r="F25" s="104"/>
      <c r="G25" s="101"/>
      <c r="H25" s="113"/>
      <c r="I25" s="101"/>
      <c r="J25" s="101"/>
      <c r="K25" s="101"/>
      <c r="L25" s="101"/>
      <c r="M25" s="102"/>
      <c r="N25" s="101"/>
      <c r="O25" s="101"/>
      <c r="P25" s="101"/>
      <c r="Q25" s="101"/>
      <c r="R25" s="101"/>
      <c r="S25" s="767"/>
      <c r="T25" s="113"/>
      <c r="U25" s="101"/>
      <c r="V25" s="124"/>
      <c r="W25" s="101">
        <v>16</v>
      </c>
      <c r="X25" s="101"/>
      <c r="Y25" s="101"/>
      <c r="Z25" s="101"/>
      <c r="AA25" s="101"/>
      <c r="AB25" s="101"/>
      <c r="AC25" s="104"/>
      <c r="AD25" s="104"/>
      <c r="AE25" s="104"/>
      <c r="AF25" s="101"/>
      <c r="AG25" s="101"/>
      <c r="AH25" s="101"/>
      <c r="AI25" s="92"/>
      <c r="AJ25" s="117">
        <f>E25+F25+G25+H25+I25+J25+K25+L25+M25+N25+O25+P25+Q25+R25+S25+T25+U25+V25+W25+X25+Y25+Z25+AA25+AB25+AC25+AD25+AE25+AF25+AG25+AH25+AI25</f>
        <v>16</v>
      </c>
    </row>
    <row r="26" spans="1:43" s="2" customFormat="1" ht="31.5" customHeight="1" thickTop="1" thickBot="1" x14ac:dyDescent="0.3">
      <c r="A26" s="816">
        <v>4</v>
      </c>
      <c r="B26" s="817" t="s">
        <v>85</v>
      </c>
      <c r="C26" s="818" t="s">
        <v>210</v>
      </c>
      <c r="D26" s="1074"/>
      <c r="E26" s="769"/>
      <c r="F26" s="132"/>
      <c r="G26" s="127"/>
      <c r="H26" s="128"/>
      <c r="I26" s="127"/>
      <c r="J26" s="127"/>
      <c r="K26" s="127"/>
      <c r="L26" s="127"/>
      <c r="M26" s="129"/>
      <c r="N26" s="127"/>
      <c r="O26" s="127"/>
      <c r="P26" s="127"/>
      <c r="Q26" s="127"/>
      <c r="R26" s="127"/>
      <c r="S26" s="770"/>
      <c r="T26" s="128"/>
      <c r="U26" s="127"/>
      <c r="V26" s="131"/>
      <c r="W26" s="127"/>
      <c r="X26" s="127"/>
      <c r="Y26" s="127"/>
      <c r="Z26" s="127"/>
      <c r="AA26" s="127"/>
      <c r="AB26" s="127"/>
      <c r="AC26" s="778"/>
      <c r="AD26" s="132"/>
      <c r="AE26" s="778"/>
      <c r="AF26" s="127"/>
      <c r="AG26" s="127"/>
      <c r="AH26" s="127"/>
      <c r="AI26" s="96"/>
      <c r="AJ26" s="117">
        <f>E26+F26+G26+H26+I26+J26+K26+L26+M26+N26+O26+P26+Q26+R26+S26+T26+U26+V26+W26+X26+Y26+Z26+AA26+AB26+AC26+AD26+AE26+AF26+AG26+AH26+AI26</f>
        <v>0</v>
      </c>
    </row>
    <row r="27" spans="1:43" s="2" customFormat="1" ht="20.25" customHeight="1" thickTop="1" thickBot="1" x14ac:dyDescent="0.3">
      <c r="A27" s="1050" t="s">
        <v>47</v>
      </c>
      <c r="B27" s="1051"/>
      <c r="C27" s="1051"/>
      <c r="D27" s="1051"/>
      <c r="E27" s="1051"/>
      <c r="F27" s="1051"/>
      <c r="G27" s="1051"/>
      <c r="H27" s="1051"/>
      <c r="I27" s="1051"/>
      <c r="J27" s="1051"/>
      <c r="K27" s="1051"/>
      <c r="L27" s="1051"/>
      <c r="M27" s="1051"/>
      <c r="N27" s="1051"/>
      <c r="O27" s="1051"/>
      <c r="P27" s="1051"/>
      <c r="Q27" s="1051"/>
      <c r="R27" s="1051"/>
      <c r="S27" s="1051"/>
      <c r="T27" s="1051"/>
      <c r="U27" s="1051"/>
      <c r="V27" s="1051"/>
      <c r="W27" s="1051"/>
      <c r="X27" s="1051"/>
      <c r="Y27" s="1051"/>
      <c r="Z27" s="1051"/>
      <c r="AA27" s="1051"/>
      <c r="AB27" s="1051"/>
      <c r="AC27" s="1051"/>
      <c r="AD27" s="1051"/>
      <c r="AE27" s="1051"/>
      <c r="AF27" s="1051"/>
      <c r="AG27" s="1051"/>
      <c r="AH27" s="1052"/>
      <c r="AI27" s="901"/>
      <c r="AJ27" s="777" t="s">
        <v>47</v>
      </c>
    </row>
    <row r="28" spans="1:43" s="2" customFormat="1" ht="30" customHeight="1" thickTop="1" thickBot="1" x14ac:dyDescent="0.3">
      <c r="A28" s="807">
        <v>1</v>
      </c>
      <c r="B28" s="808" t="s">
        <v>81</v>
      </c>
      <c r="C28" s="819" t="s">
        <v>82</v>
      </c>
      <c r="D28" s="1072">
        <f>AJ28+AJ29+AJ30+AJ31</f>
        <v>1083</v>
      </c>
      <c r="E28" s="779">
        <v>210</v>
      </c>
      <c r="F28" s="122">
        <v>11</v>
      </c>
      <c r="G28" s="117"/>
      <c r="H28" s="118">
        <v>22</v>
      </c>
      <c r="I28" s="117">
        <v>11</v>
      </c>
      <c r="J28" s="117">
        <v>90</v>
      </c>
      <c r="K28" s="117">
        <v>15</v>
      </c>
      <c r="L28" s="117"/>
      <c r="M28" s="119">
        <v>5</v>
      </c>
      <c r="N28" s="117">
        <v>20</v>
      </c>
      <c r="O28" s="117">
        <v>20</v>
      </c>
      <c r="P28" s="117">
        <v>16</v>
      </c>
      <c r="Q28" s="117">
        <v>33</v>
      </c>
      <c r="R28" s="117">
        <v>14</v>
      </c>
      <c r="S28" s="765">
        <v>20</v>
      </c>
      <c r="T28" s="118">
        <v>14</v>
      </c>
      <c r="U28" s="117">
        <v>25</v>
      </c>
      <c r="V28" s="121">
        <v>30</v>
      </c>
      <c r="W28" s="117"/>
      <c r="X28" s="117">
        <v>19</v>
      </c>
      <c r="Y28" s="117">
        <v>16</v>
      </c>
      <c r="Z28" s="117">
        <v>47</v>
      </c>
      <c r="AA28" s="117">
        <v>12</v>
      </c>
      <c r="AB28" s="117">
        <v>170</v>
      </c>
      <c r="AC28" s="771">
        <v>28</v>
      </c>
      <c r="AD28" s="122">
        <v>11</v>
      </c>
      <c r="AE28" s="122">
        <v>50</v>
      </c>
      <c r="AF28" s="117"/>
      <c r="AG28" s="117">
        <v>28</v>
      </c>
      <c r="AH28" s="117"/>
      <c r="AI28" s="117">
        <v>2</v>
      </c>
      <c r="AJ28" s="117">
        <f>E28+F28+G28+H28+I28+J28+K28+L28+M28+N28+O28+P28+Q28+R28+S28+T28+U28+V28+W28+X28+Y28+Z28+AA28+AB28+AC28+AD28+AE28+AF28+AG28+AH28+AI28</f>
        <v>939</v>
      </c>
      <c r="AK28" s="896"/>
    </row>
    <row r="29" spans="1:43" s="2" customFormat="1" ht="30" customHeight="1" thickTop="1" thickBot="1" x14ac:dyDescent="0.3">
      <c r="A29" s="804">
        <v>2</v>
      </c>
      <c r="B29" s="805" t="s">
        <v>83</v>
      </c>
      <c r="C29" s="815" t="s">
        <v>84</v>
      </c>
      <c r="D29" s="1073"/>
      <c r="E29" s="780"/>
      <c r="F29" s="311"/>
      <c r="G29" s="96"/>
      <c r="H29" s="307"/>
      <c r="I29" s="96"/>
      <c r="J29" s="96"/>
      <c r="K29" s="96"/>
      <c r="L29" s="96"/>
      <c r="M29" s="308"/>
      <c r="N29" s="96"/>
      <c r="O29" s="96"/>
      <c r="P29" s="96"/>
      <c r="Q29" s="96"/>
      <c r="R29" s="96"/>
      <c r="S29" s="773"/>
      <c r="T29" s="307"/>
      <c r="U29" s="96"/>
      <c r="V29" s="312"/>
      <c r="W29" s="96">
        <v>16</v>
      </c>
      <c r="X29" s="96"/>
      <c r="Y29" s="96"/>
      <c r="Z29" s="96"/>
      <c r="AA29" s="96"/>
      <c r="AB29" s="96"/>
      <c r="AC29" s="774"/>
      <c r="AD29" s="311"/>
      <c r="AE29" s="311"/>
      <c r="AF29" s="96"/>
      <c r="AG29" s="96"/>
      <c r="AH29" s="96"/>
      <c r="AI29" s="96"/>
      <c r="AJ29" s="117">
        <f>E29+F29+G29+H29+I29+J29+K29+L29+M29+N29+O29+P29+Q29+R29+S29+T29+U29+V29+W29+X29+Y29+Z29+AA29+AB29+AC29+AD29+AE29+AF29+AG29+AH29+AI29</f>
        <v>16</v>
      </c>
    </row>
    <row r="30" spans="1:43" s="2" customFormat="1" ht="30" customHeight="1" thickTop="1" thickBot="1" x14ac:dyDescent="0.3">
      <c r="A30" s="804">
        <v>3</v>
      </c>
      <c r="B30" s="805" t="s">
        <v>85</v>
      </c>
      <c r="C30" s="815" t="s">
        <v>84</v>
      </c>
      <c r="D30" s="1073"/>
      <c r="E30" s="781"/>
      <c r="F30" s="104"/>
      <c r="G30" s="101"/>
      <c r="H30" s="113"/>
      <c r="I30" s="101"/>
      <c r="J30" s="101"/>
      <c r="K30" s="101"/>
      <c r="L30" s="101"/>
      <c r="M30" s="102"/>
      <c r="N30" s="101"/>
      <c r="O30" s="101"/>
      <c r="P30" s="101"/>
      <c r="Q30" s="101"/>
      <c r="R30" s="101"/>
      <c r="S30" s="767"/>
      <c r="T30" s="113"/>
      <c r="U30" s="101"/>
      <c r="V30" s="124"/>
      <c r="W30" s="101"/>
      <c r="X30" s="101"/>
      <c r="Y30" s="101"/>
      <c r="Z30" s="101"/>
      <c r="AA30" s="101"/>
      <c r="AB30" s="101"/>
      <c r="AC30" s="768"/>
      <c r="AD30" s="104"/>
      <c r="AE30" s="104"/>
      <c r="AF30" s="101"/>
      <c r="AG30" s="101"/>
      <c r="AH30" s="101"/>
      <c r="AI30" s="92"/>
      <c r="AJ30" s="117">
        <f>E30+F30+G30+H30+I30+J30+K30+L30+M30+N30+O30+P30+Q30+R30+S30+T30+U30+V30+W30+X30+Y30+Z30+AA30+AB30+AC30+AD30+AE30+AF30+AG30+AH30+AI30</f>
        <v>0</v>
      </c>
    </row>
    <row r="31" spans="1:43" s="2" customFormat="1" ht="30" customHeight="1" thickTop="1" thickBot="1" x14ac:dyDescent="0.3">
      <c r="A31" s="816">
        <v>4</v>
      </c>
      <c r="B31" s="817" t="s">
        <v>86</v>
      </c>
      <c r="C31" s="815" t="s">
        <v>84</v>
      </c>
      <c r="D31" s="1074"/>
      <c r="E31" s="782"/>
      <c r="F31" s="132"/>
      <c r="G31" s="127">
        <v>120</v>
      </c>
      <c r="H31" s="128"/>
      <c r="I31" s="127"/>
      <c r="J31" s="127"/>
      <c r="K31" s="127"/>
      <c r="L31" s="127">
        <v>8</v>
      </c>
      <c r="M31" s="129"/>
      <c r="N31" s="127"/>
      <c r="O31" s="127"/>
      <c r="P31" s="127"/>
      <c r="Q31" s="127"/>
      <c r="R31" s="127"/>
      <c r="S31" s="770"/>
      <c r="T31" s="128"/>
      <c r="U31" s="127"/>
      <c r="V31" s="131"/>
      <c r="W31" s="127"/>
      <c r="X31" s="127"/>
      <c r="Y31" s="127"/>
      <c r="Z31" s="127"/>
      <c r="AA31" s="127"/>
      <c r="AB31" s="127"/>
      <c r="AC31" s="132"/>
      <c r="AD31" s="132"/>
      <c r="AE31" s="778"/>
      <c r="AF31" s="127"/>
      <c r="AG31" s="127"/>
      <c r="AH31" s="127"/>
      <c r="AI31" s="96"/>
      <c r="AJ31" s="117">
        <f>E31+F31+G31+H31+I31+J31+K31+L31+M31+N31+O31+P31+Q31+R31+S31+T31+U31+V31+W31+X31+Y31+Z31+AA31+AB31+AC31+AD31+AE31+AF31+AG31+AH31+AI31</f>
        <v>128</v>
      </c>
    </row>
    <row r="32" spans="1:43" s="2" customFormat="1" ht="20.25" customHeight="1" thickTop="1" thickBot="1" x14ac:dyDescent="0.3">
      <c r="A32" s="1050" t="s">
        <v>47</v>
      </c>
      <c r="B32" s="1051"/>
      <c r="C32" s="1051"/>
      <c r="D32" s="1051"/>
      <c r="E32" s="1051"/>
      <c r="F32" s="1051"/>
      <c r="G32" s="1051"/>
      <c r="H32" s="1051"/>
      <c r="I32" s="1051"/>
      <c r="J32" s="1051"/>
      <c r="K32" s="1051"/>
      <c r="L32" s="1051"/>
      <c r="M32" s="1051"/>
      <c r="N32" s="1051"/>
      <c r="O32" s="1051"/>
      <c r="P32" s="1051"/>
      <c r="Q32" s="1051"/>
      <c r="R32" s="1051"/>
      <c r="S32" s="1051"/>
      <c r="T32" s="1051"/>
      <c r="U32" s="1051"/>
      <c r="V32" s="1051"/>
      <c r="W32" s="1051"/>
      <c r="X32" s="1051"/>
      <c r="Y32" s="1051"/>
      <c r="Z32" s="1051"/>
      <c r="AA32" s="1051"/>
      <c r="AB32" s="1051"/>
      <c r="AC32" s="1051"/>
      <c r="AD32" s="1051"/>
      <c r="AE32" s="1051"/>
      <c r="AF32" s="1051"/>
      <c r="AG32" s="1051"/>
      <c r="AH32" s="1052"/>
      <c r="AI32" s="901"/>
      <c r="AJ32" s="777" t="s">
        <v>47</v>
      </c>
    </row>
    <row r="33" spans="1:36" s="2" customFormat="1" ht="24" customHeight="1" thickTop="1" thickBot="1" x14ac:dyDescent="0.3">
      <c r="A33" s="807">
        <v>1</v>
      </c>
      <c r="B33" s="808" t="s">
        <v>56</v>
      </c>
      <c r="C33" s="810" t="s">
        <v>500</v>
      </c>
      <c r="D33" s="1075">
        <f>AJ34+AJ33</f>
        <v>1083</v>
      </c>
      <c r="E33" s="764"/>
      <c r="F33" s="122"/>
      <c r="G33" s="117"/>
      <c r="H33" s="118"/>
      <c r="I33" s="117"/>
      <c r="J33" s="117"/>
      <c r="K33" s="117"/>
      <c r="L33" s="117"/>
      <c r="M33" s="119"/>
      <c r="N33" s="117"/>
      <c r="O33" s="117"/>
      <c r="P33" s="117"/>
      <c r="Q33" s="117"/>
      <c r="R33" s="117"/>
      <c r="S33" s="765"/>
      <c r="T33" s="118"/>
      <c r="U33" s="117"/>
      <c r="V33" s="121"/>
      <c r="W33" s="117"/>
      <c r="X33" s="117"/>
      <c r="Y33" s="118"/>
      <c r="Z33" s="117"/>
      <c r="AA33" s="117"/>
      <c r="AB33" s="117"/>
      <c r="AC33" s="122"/>
      <c r="AD33" s="122"/>
      <c r="AE33" s="122"/>
      <c r="AF33" s="117"/>
      <c r="AG33" s="117"/>
      <c r="AH33" s="117"/>
      <c r="AI33" s="117"/>
      <c r="AJ33" s="117">
        <f>E33+F33+G33+H33+I33+J33+K33+L33+M33+N33+O33+P33+Q33+R33+S33+T33+U33+V33+W33+X33+Y33+Z33+AA33+AB33+AC33+AD33+AE33+AF33+AG33+AH33+AI33</f>
        <v>0</v>
      </c>
    </row>
    <row r="34" spans="1:36" s="2" customFormat="1" ht="24" customHeight="1" thickTop="1" thickBot="1" x14ac:dyDescent="0.3">
      <c r="A34" s="820">
        <v>2</v>
      </c>
      <c r="B34" s="805" t="s">
        <v>6</v>
      </c>
      <c r="C34" s="821" t="s">
        <v>95</v>
      </c>
      <c r="D34" s="1076"/>
      <c r="E34" s="766">
        <v>210</v>
      </c>
      <c r="F34" s="104">
        <v>11</v>
      </c>
      <c r="G34" s="101">
        <v>120</v>
      </c>
      <c r="H34" s="113">
        <v>22</v>
      </c>
      <c r="I34" s="101">
        <v>11</v>
      </c>
      <c r="J34" s="101">
        <v>90</v>
      </c>
      <c r="K34" s="101">
        <v>15</v>
      </c>
      <c r="L34" s="101">
        <v>8</v>
      </c>
      <c r="M34" s="102">
        <v>5</v>
      </c>
      <c r="N34" s="101">
        <v>20</v>
      </c>
      <c r="O34" s="101">
        <v>20</v>
      </c>
      <c r="P34" s="101">
        <v>16</v>
      </c>
      <c r="Q34" s="101">
        <v>33</v>
      </c>
      <c r="R34" s="101">
        <v>14</v>
      </c>
      <c r="S34" s="767">
        <v>20</v>
      </c>
      <c r="T34" s="113">
        <v>14</v>
      </c>
      <c r="U34" s="101">
        <v>25</v>
      </c>
      <c r="V34" s="124">
        <v>30</v>
      </c>
      <c r="W34" s="101">
        <v>16</v>
      </c>
      <c r="X34" s="101">
        <v>19</v>
      </c>
      <c r="Y34" s="113">
        <v>16</v>
      </c>
      <c r="Z34" s="101">
        <v>47</v>
      </c>
      <c r="AA34" s="101">
        <v>12</v>
      </c>
      <c r="AB34" s="101">
        <v>170</v>
      </c>
      <c r="AC34" s="104">
        <v>28</v>
      </c>
      <c r="AD34" s="104">
        <v>11</v>
      </c>
      <c r="AE34" s="104">
        <v>50</v>
      </c>
      <c r="AF34" s="101"/>
      <c r="AG34" s="101">
        <v>28</v>
      </c>
      <c r="AH34" s="101"/>
      <c r="AI34" s="92">
        <v>2</v>
      </c>
      <c r="AJ34" s="117">
        <f>E34+F34+G34+H34+I34+J34+K34+L34+M34+N34+O34+P34+Q34+R34+S34+T34+U34+V34+W34+X34+Y34+Z34+AA34+AB34+AC34+AD34+AE34+AF34+AG34+AH34+AI34</f>
        <v>1083</v>
      </c>
    </row>
    <row r="35" spans="1:36" s="2" customFormat="1" ht="20.25" customHeight="1" thickTop="1" thickBot="1" x14ac:dyDescent="0.3">
      <c r="A35" s="1053" t="s">
        <v>47</v>
      </c>
      <c r="B35" s="1054"/>
      <c r="C35" s="1054"/>
      <c r="D35" s="1054"/>
      <c r="E35" s="1054"/>
      <c r="F35" s="1054"/>
      <c r="G35" s="1054"/>
      <c r="H35" s="1054"/>
      <c r="I35" s="1054"/>
      <c r="J35" s="1054"/>
      <c r="K35" s="1054"/>
      <c r="L35" s="1054"/>
      <c r="M35" s="1054"/>
      <c r="N35" s="1054"/>
      <c r="O35" s="1054"/>
      <c r="P35" s="1054"/>
      <c r="Q35" s="1054"/>
      <c r="R35" s="1054"/>
      <c r="S35" s="1054"/>
      <c r="T35" s="1054"/>
      <c r="U35" s="1054"/>
      <c r="V35" s="1054"/>
      <c r="W35" s="1054"/>
      <c r="X35" s="1054"/>
      <c r="Y35" s="1054"/>
      <c r="Z35" s="1054"/>
      <c r="AA35" s="1054"/>
      <c r="AB35" s="1054"/>
      <c r="AC35" s="1054"/>
      <c r="AD35" s="1054"/>
      <c r="AE35" s="1054"/>
      <c r="AF35" s="1054"/>
      <c r="AG35" s="1054"/>
      <c r="AH35" s="1055"/>
      <c r="AI35" s="902"/>
      <c r="AJ35" s="777" t="s">
        <v>47</v>
      </c>
    </row>
    <row r="36" spans="1:36" s="2" customFormat="1" ht="23.25" customHeight="1" thickTop="1" thickBot="1" x14ac:dyDescent="0.3">
      <c r="A36" s="822">
        <v>1</v>
      </c>
      <c r="B36" s="823" t="s">
        <v>6</v>
      </c>
      <c r="C36" s="824" t="s">
        <v>150</v>
      </c>
      <c r="D36" s="1077">
        <f>AJ36+AJ37</f>
        <v>1083</v>
      </c>
      <c r="E36" s="764">
        <v>210</v>
      </c>
      <c r="F36" s="122">
        <v>11</v>
      </c>
      <c r="G36" s="117"/>
      <c r="H36" s="118">
        <v>22</v>
      </c>
      <c r="I36" s="117">
        <v>11</v>
      </c>
      <c r="J36" s="117"/>
      <c r="K36" s="117">
        <v>15</v>
      </c>
      <c r="L36" s="117"/>
      <c r="M36" s="119">
        <v>5</v>
      </c>
      <c r="N36" s="117">
        <v>20</v>
      </c>
      <c r="O36" s="117">
        <v>20</v>
      </c>
      <c r="P36" s="117">
        <v>16</v>
      </c>
      <c r="Q36" s="117">
        <v>33</v>
      </c>
      <c r="R36" s="117"/>
      <c r="S36" s="765">
        <v>20</v>
      </c>
      <c r="T36" s="118">
        <v>14</v>
      </c>
      <c r="U36" s="117">
        <v>25</v>
      </c>
      <c r="V36" s="121">
        <v>30</v>
      </c>
      <c r="W36" s="117">
        <v>16</v>
      </c>
      <c r="X36" s="117">
        <v>19</v>
      </c>
      <c r="Y36" s="118">
        <v>16</v>
      </c>
      <c r="Z36" s="117">
        <v>47</v>
      </c>
      <c r="AA36" s="117">
        <v>12</v>
      </c>
      <c r="AB36" s="117">
        <v>170</v>
      </c>
      <c r="AC36" s="122">
        <v>28</v>
      </c>
      <c r="AD36" s="122">
        <v>11</v>
      </c>
      <c r="AE36" s="771">
        <v>50</v>
      </c>
      <c r="AF36" s="117"/>
      <c r="AG36" s="117">
        <v>28</v>
      </c>
      <c r="AH36" s="117"/>
      <c r="AI36" s="117">
        <v>2</v>
      </c>
      <c r="AJ36" s="117">
        <f>E36+F36+G36+H36+I36+J36+K36+L36+M36+N36+O36+P36+Q36+R36+S36+T36+U36+V36+W36+X36+Y36+Z36+AA36+AB36+AC36+AD36+AE36+AF36+AG36+AH36+AI36</f>
        <v>851</v>
      </c>
    </row>
    <row r="37" spans="1:36" s="2" customFormat="1" ht="23.25" customHeight="1" thickTop="1" thickBot="1" x14ac:dyDescent="0.3">
      <c r="A37" s="822">
        <v>2</v>
      </c>
      <c r="B37" s="823" t="s">
        <v>5</v>
      </c>
      <c r="C37" s="824" t="s">
        <v>151</v>
      </c>
      <c r="D37" s="1078"/>
      <c r="E37" s="769"/>
      <c r="F37" s="132"/>
      <c r="G37" s="127">
        <v>120</v>
      </c>
      <c r="H37" s="128"/>
      <c r="I37" s="127"/>
      <c r="J37" s="127">
        <v>90</v>
      </c>
      <c r="K37" s="127"/>
      <c r="L37" s="127">
        <v>8</v>
      </c>
      <c r="M37" s="129"/>
      <c r="N37" s="127"/>
      <c r="O37" s="127"/>
      <c r="P37" s="127"/>
      <c r="Q37" s="127"/>
      <c r="R37" s="127">
        <v>14</v>
      </c>
      <c r="S37" s="770"/>
      <c r="T37" s="128"/>
      <c r="U37" s="127"/>
      <c r="V37" s="131"/>
      <c r="W37" s="127"/>
      <c r="X37" s="127"/>
      <c r="Y37" s="128"/>
      <c r="Z37" s="127"/>
      <c r="AA37" s="127"/>
      <c r="AB37" s="127"/>
      <c r="AC37" s="778"/>
      <c r="AD37" s="132"/>
      <c r="AE37" s="132"/>
      <c r="AF37" s="127"/>
      <c r="AG37" s="127"/>
      <c r="AH37" s="127"/>
      <c r="AI37" s="96"/>
      <c r="AJ37" s="117">
        <f>E37+F37+G37+H37+I37+J37+K37+L37+M37+N37+O37+P37+Q37+R37+S37+T37+U37+V37+W37+X37+Y37+Z37+AA37+AB37+AC37+AD37+AE37+AF37+AG37+AH37+AI37</f>
        <v>232</v>
      </c>
    </row>
    <row r="38" spans="1:36" s="2" customFormat="1" ht="20.25" customHeight="1" thickTop="1" thickBot="1" x14ac:dyDescent="0.3">
      <c r="A38" s="1056" t="s">
        <v>47</v>
      </c>
      <c r="B38" s="1057"/>
      <c r="C38" s="1057"/>
      <c r="D38" s="1057"/>
      <c r="E38" s="1057"/>
      <c r="F38" s="1057"/>
      <c r="G38" s="1057"/>
      <c r="H38" s="1057"/>
      <c r="I38" s="1057"/>
      <c r="J38" s="1057"/>
      <c r="K38" s="1057"/>
      <c r="L38" s="1057"/>
      <c r="M38" s="1057"/>
      <c r="N38" s="1057"/>
      <c r="O38" s="1057"/>
      <c r="P38" s="1057"/>
      <c r="Q38" s="1057"/>
      <c r="R38" s="1057"/>
      <c r="S38" s="1057"/>
      <c r="T38" s="1057"/>
      <c r="U38" s="1057"/>
      <c r="V38" s="1057"/>
      <c r="W38" s="1057"/>
      <c r="X38" s="1057"/>
      <c r="Y38" s="1057"/>
      <c r="Z38" s="1057"/>
      <c r="AA38" s="1057"/>
      <c r="AB38" s="1057"/>
      <c r="AC38" s="1057"/>
      <c r="AD38" s="1057"/>
      <c r="AE38" s="1057"/>
      <c r="AF38" s="1057"/>
      <c r="AG38" s="1057"/>
      <c r="AH38" s="1058"/>
      <c r="AI38" s="903"/>
      <c r="AJ38" s="777" t="s">
        <v>47</v>
      </c>
    </row>
    <row r="39" spans="1:36" s="2" customFormat="1" ht="27" customHeight="1" thickTop="1" thickBot="1" x14ac:dyDescent="0.3">
      <c r="A39" s="822">
        <v>1</v>
      </c>
      <c r="B39" s="823" t="s">
        <v>5</v>
      </c>
      <c r="C39" s="824" t="s">
        <v>152</v>
      </c>
      <c r="D39" s="1044">
        <f>AJ39+AJ40+AJ41+AJ42</f>
        <v>1083</v>
      </c>
      <c r="E39" s="783"/>
      <c r="F39" s="95"/>
      <c r="G39" s="90">
        <v>120</v>
      </c>
      <c r="H39" s="112"/>
      <c r="I39" s="91"/>
      <c r="J39" s="92"/>
      <c r="K39" s="92"/>
      <c r="L39" s="92">
        <v>8</v>
      </c>
      <c r="M39" s="783"/>
      <c r="N39" s="95"/>
      <c r="O39" s="92"/>
      <c r="P39" s="92"/>
      <c r="Q39" s="92"/>
      <c r="R39" s="92">
        <v>14</v>
      </c>
      <c r="S39" s="765"/>
      <c r="T39" s="118"/>
      <c r="U39" s="117"/>
      <c r="V39" s="121"/>
      <c r="W39" s="117"/>
      <c r="X39" s="117"/>
      <c r="Y39" s="118"/>
      <c r="Z39" s="117"/>
      <c r="AA39" s="117"/>
      <c r="AB39" s="117"/>
      <c r="AC39" s="771"/>
      <c r="AD39" s="122"/>
      <c r="AE39" s="122"/>
      <c r="AF39" s="117"/>
      <c r="AG39" s="117"/>
      <c r="AH39" s="117"/>
      <c r="AI39" s="117"/>
      <c r="AJ39" s="117">
        <f>E39+F39+G39+H39+I39+J39+K39+L39+M39+N39+O39+P39+Q39+R39+S39+T39+U39+V39+W39+X39+Y39+Z39+AA39+AB39+AC39+AD39+AE39+AF39+AG39+AH39+AI39</f>
        <v>142</v>
      </c>
    </row>
    <row r="40" spans="1:36" s="2" customFormat="1" ht="27" customHeight="1" thickTop="1" thickBot="1" x14ac:dyDescent="0.3">
      <c r="A40" s="822">
        <v>2</v>
      </c>
      <c r="B40" s="823" t="s">
        <v>56</v>
      </c>
      <c r="C40" s="824" t="s">
        <v>152</v>
      </c>
      <c r="D40" s="1046"/>
      <c r="E40" s="766"/>
      <c r="F40" s="104"/>
      <c r="G40" s="101"/>
      <c r="H40" s="113"/>
      <c r="I40" s="101"/>
      <c r="J40" s="101"/>
      <c r="K40" s="101"/>
      <c r="L40" s="101"/>
      <c r="M40" s="767"/>
      <c r="N40" s="104"/>
      <c r="O40" s="101"/>
      <c r="P40" s="101"/>
      <c r="Q40" s="101"/>
      <c r="R40" s="101"/>
      <c r="S40" s="767"/>
      <c r="T40" s="113"/>
      <c r="U40" s="101"/>
      <c r="V40" s="124"/>
      <c r="W40" s="101">
        <v>16</v>
      </c>
      <c r="X40" s="101"/>
      <c r="Y40" s="113"/>
      <c r="Z40" s="101"/>
      <c r="AA40" s="101"/>
      <c r="AB40" s="101"/>
      <c r="AC40" s="768"/>
      <c r="AD40" s="104"/>
      <c r="AE40" s="104"/>
      <c r="AF40" s="101"/>
      <c r="AG40" s="101"/>
      <c r="AH40" s="101"/>
      <c r="AI40" s="92"/>
      <c r="AJ40" s="117">
        <f>E40+F40+G40+H40+I40+J40+K40+L40+M40+N40+O40+P40+Q40+R40+S40+T40+U40+V40+W40+X40+Y40+Z40+AA40+AB40+AC40+AD40+AE40+AF40+AG40+AH40+AI40</f>
        <v>16</v>
      </c>
    </row>
    <row r="41" spans="1:36" s="2" customFormat="1" ht="27" customHeight="1" thickTop="1" thickBot="1" x14ac:dyDescent="0.3">
      <c r="A41" s="822">
        <v>3</v>
      </c>
      <c r="B41" s="825" t="s">
        <v>10</v>
      </c>
      <c r="C41" s="824" t="s">
        <v>152</v>
      </c>
      <c r="D41" s="1046"/>
      <c r="E41" s="766"/>
      <c r="F41" s="104"/>
      <c r="G41" s="101"/>
      <c r="H41" s="113"/>
      <c r="I41" s="101"/>
      <c r="J41" s="101"/>
      <c r="K41" s="101"/>
      <c r="L41" s="101"/>
      <c r="M41" s="767"/>
      <c r="N41" s="104"/>
      <c r="O41" s="101"/>
      <c r="P41" s="101"/>
      <c r="Q41" s="101"/>
      <c r="R41" s="101"/>
      <c r="S41" s="767"/>
      <c r="T41" s="113"/>
      <c r="U41" s="101"/>
      <c r="V41" s="124"/>
      <c r="W41" s="101"/>
      <c r="X41" s="101"/>
      <c r="Y41" s="113"/>
      <c r="Z41" s="101"/>
      <c r="AA41" s="101"/>
      <c r="AB41" s="101"/>
      <c r="AC41" s="768"/>
      <c r="AD41" s="104"/>
      <c r="AE41" s="104"/>
      <c r="AF41" s="101"/>
      <c r="AG41" s="101"/>
      <c r="AH41" s="101"/>
      <c r="AI41" s="92"/>
      <c r="AJ41" s="117">
        <f>E41+F41+G41+H41+I41+J41+K41+L41+M41+N41+O41+P41+Q41+R41+S41+T41+U41+V41+W41+X41+Y41+Z41+AA41+AB41+AC41+AD41+AE41+AF41+AG41+AH41+AI41</f>
        <v>0</v>
      </c>
    </row>
    <row r="42" spans="1:36" s="2" customFormat="1" ht="27" customHeight="1" thickTop="1" thickBot="1" x14ac:dyDescent="0.3">
      <c r="A42" s="822">
        <v>4</v>
      </c>
      <c r="B42" s="823" t="s">
        <v>6</v>
      </c>
      <c r="C42" s="824" t="s">
        <v>152</v>
      </c>
      <c r="D42" s="1045"/>
      <c r="E42" s="769">
        <v>210</v>
      </c>
      <c r="F42" s="132">
        <v>11</v>
      </c>
      <c r="G42" s="127"/>
      <c r="H42" s="128">
        <v>22</v>
      </c>
      <c r="I42" s="127">
        <v>11</v>
      </c>
      <c r="J42" s="127">
        <v>90</v>
      </c>
      <c r="K42" s="127">
        <v>15</v>
      </c>
      <c r="L42" s="127"/>
      <c r="M42" s="770">
        <v>5</v>
      </c>
      <c r="N42" s="132">
        <v>20</v>
      </c>
      <c r="O42" s="127">
        <v>20</v>
      </c>
      <c r="P42" s="127">
        <v>16</v>
      </c>
      <c r="Q42" s="127">
        <v>33</v>
      </c>
      <c r="R42" s="127"/>
      <c r="S42" s="770">
        <v>20</v>
      </c>
      <c r="T42" s="128">
        <v>14</v>
      </c>
      <c r="U42" s="127">
        <v>25</v>
      </c>
      <c r="V42" s="131">
        <v>30</v>
      </c>
      <c r="W42" s="127"/>
      <c r="X42" s="127">
        <v>19</v>
      </c>
      <c r="Y42" s="128">
        <v>16</v>
      </c>
      <c r="Z42" s="127">
        <v>47</v>
      </c>
      <c r="AA42" s="127">
        <v>12</v>
      </c>
      <c r="AB42" s="127">
        <v>170</v>
      </c>
      <c r="AC42" s="132">
        <v>28</v>
      </c>
      <c r="AD42" s="132">
        <v>11</v>
      </c>
      <c r="AE42" s="778">
        <v>50</v>
      </c>
      <c r="AF42" s="127"/>
      <c r="AG42" s="127">
        <v>28</v>
      </c>
      <c r="AH42" s="127"/>
      <c r="AI42" s="96">
        <v>2</v>
      </c>
      <c r="AJ42" s="117">
        <f>E42+F42+G42+H42+I42+J42+K42+L42+M42+N42+O42+P42+Q42+R42+S42+T42+U42+V42+W42+X42+Y42+Z42+AA42+AB42+AC42+AD42+AE42+AF42+AG42+AH42+AI42</f>
        <v>925</v>
      </c>
    </row>
    <row r="43" spans="1:36" s="2" customFormat="1" ht="20.25" customHeight="1" thickTop="1" thickBot="1" x14ac:dyDescent="0.3">
      <c r="A43" s="1056" t="s">
        <v>47</v>
      </c>
      <c r="B43" s="1057"/>
      <c r="C43" s="1057"/>
      <c r="D43" s="1057"/>
      <c r="E43" s="1057"/>
      <c r="F43" s="1057"/>
      <c r="G43" s="1057"/>
      <c r="H43" s="1057"/>
      <c r="I43" s="1057"/>
      <c r="J43" s="1057"/>
      <c r="K43" s="1057"/>
      <c r="L43" s="1057"/>
      <c r="M43" s="1057"/>
      <c r="N43" s="1057"/>
      <c r="O43" s="1057"/>
      <c r="P43" s="1057"/>
      <c r="Q43" s="1057"/>
      <c r="R43" s="1057"/>
      <c r="S43" s="1057"/>
      <c r="T43" s="1057"/>
      <c r="U43" s="1057"/>
      <c r="V43" s="1057"/>
      <c r="W43" s="1057"/>
      <c r="X43" s="1057"/>
      <c r="Y43" s="1057"/>
      <c r="Z43" s="1057"/>
      <c r="AA43" s="1057"/>
      <c r="AB43" s="1057"/>
      <c r="AC43" s="1057"/>
      <c r="AD43" s="1057"/>
      <c r="AE43" s="1057"/>
      <c r="AF43" s="1057"/>
      <c r="AG43" s="1057"/>
      <c r="AH43" s="1058"/>
      <c r="AI43" s="903"/>
      <c r="AJ43" s="777" t="s">
        <v>47</v>
      </c>
    </row>
    <row r="44" spans="1:36" s="2" customFormat="1" ht="22.5" customHeight="1" thickTop="1" thickBot="1" x14ac:dyDescent="0.3">
      <c r="A44" s="822">
        <v>1</v>
      </c>
      <c r="B44" s="823" t="s">
        <v>88</v>
      </c>
      <c r="C44" s="826" t="s">
        <v>209</v>
      </c>
      <c r="D44" s="1044">
        <f>AJ44+AJ45+AJ46</f>
        <v>1083</v>
      </c>
      <c r="E44" s="764"/>
      <c r="F44" s="122"/>
      <c r="G44" s="117"/>
      <c r="H44" s="118"/>
      <c r="I44" s="117"/>
      <c r="J44" s="117"/>
      <c r="K44" s="117"/>
      <c r="L44" s="117"/>
      <c r="M44" s="765"/>
      <c r="N44" s="122"/>
      <c r="O44" s="117"/>
      <c r="P44" s="117"/>
      <c r="Q44" s="117"/>
      <c r="R44" s="117"/>
      <c r="S44" s="765"/>
      <c r="T44" s="118"/>
      <c r="U44" s="117"/>
      <c r="V44" s="121"/>
      <c r="W44" s="117">
        <v>16</v>
      </c>
      <c r="X44" s="117"/>
      <c r="Y44" s="118"/>
      <c r="Z44" s="117"/>
      <c r="AA44" s="117"/>
      <c r="AB44" s="117"/>
      <c r="AC44" s="771"/>
      <c r="AD44" s="122"/>
      <c r="AE44" s="122"/>
      <c r="AF44" s="117"/>
      <c r="AG44" s="117"/>
      <c r="AH44" s="117"/>
      <c r="AI44" s="117"/>
      <c r="AJ44" s="117">
        <f>E44+F44+G44+H44+I44+J44+K44+L44+M44+N44+O44+P44+Q44+R44+S44+T44+U44+V44+W44+X44+Y44+Z44+AA44+AB44+AC44+AD44+AE44+AF44+AG44+AH44+AI44</f>
        <v>16</v>
      </c>
    </row>
    <row r="45" spans="1:36" s="2" customFormat="1" ht="22.5" customHeight="1" thickTop="1" thickBot="1" x14ac:dyDescent="0.3">
      <c r="A45" s="827">
        <v>2</v>
      </c>
      <c r="B45" s="828" t="s">
        <v>86</v>
      </c>
      <c r="C45" s="826" t="s">
        <v>209</v>
      </c>
      <c r="D45" s="1046"/>
      <c r="E45" s="766"/>
      <c r="F45" s="104"/>
      <c r="G45" s="101">
        <v>120</v>
      </c>
      <c r="H45" s="113"/>
      <c r="I45" s="101"/>
      <c r="J45" s="101"/>
      <c r="K45" s="101"/>
      <c r="L45" s="101">
        <v>8</v>
      </c>
      <c r="M45" s="767"/>
      <c r="N45" s="104"/>
      <c r="O45" s="101"/>
      <c r="P45" s="101"/>
      <c r="Q45" s="101"/>
      <c r="R45" s="101">
        <v>14</v>
      </c>
      <c r="S45" s="767"/>
      <c r="T45" s="113"/>
      <c r="U45" s="101"/>
      <c r="V45" s="124"/>
      <c r="W45" s="101"/>
      <c r="X45" s="101"/>
      <c r="Y45" s="113"/>
      <c r="Z45" s="101"/>
      <c r="AA45" s="101"/>
      <c r="AB45" s="101"/>
      <c r="AC45" s="104"/>
      <c r="AD45" s="104"/>
      <c r="AE45" s="768"/>
      <c r="AF45" s="101"/>
      <c r="AG45" s="101"/>
      <c r="AH45" s="101"/>
      <c r="AI45" s="92"/>
      <c r="AJ45" s="117">
        <f>E45+F45+G45+H45+I45+J45+K45+L45+M45+N45+O45+P45+Q45+R45+S45+T45+U45+V45+W45+X45+Y45+Z45+AA45+AB45+AC45+AD45+AE45+AF45+AG45+AH45+AI45</f>
        <v>142</v>
      </c>
    </row>
    <row r="46" spans="1:36" s="2" customFormat="1" ht="22.5" customHeight="1" thickTop="1" thickBot="1" x14ac:dyDescent="0.3">
      <c r="A46" s="827">
        <v>3</v>
      </c>
      <c r="B46" s="823" t="s">
        <v>89</v>
      </c>
      <c r="C46" s="826" t="s">
        <v>209</v>
      </c>
      <c r="D46" s="1046"/>
      <c r="E46" s="769">
        <v>210</v>
      </c>
      <c r="F46" s="132">
        <v>11</v>
      </c>
      <c r="G46" s="127"/>
      <c r="H46" s="128">
        <v>22</v>
      </c>
      <c r="I46" s="127">
        <v>11</v>
      </c>
      <c r="J46" s="127">
        <v>90</v>
      </c>
      <c r="K46" s="127">
        <v>15</v>
      </c>
      <c r="L46" s="127"/>
      <c r="M46" s="770">
        <v>5</v>
      </c>
      <c r="N46" s="770">
        <v>20</v>
      </c>
      <c r="O46" s="770">
        <v>20</v>
      </c>
      <c r="P46" s="770">
        <v>16</v>
      </c>
      <c r="Q46" s="770">
        <v>33</v>
      </c>
      <c r="R46" s="770"/>
      <c r="S46" s="770">
        <v>20</v>
      </c>
      <c r="T46" s="128">
        <v>14</v>
      </c>
      <c r="U46" s="127">
        <v>25</v>
      </c>
      <c r="V46" s="131">
        <v>30</v>
      </c>
      <c r="W46" s="127"/>
      <c r="X46" s="127">
        <v>19</v>
      </c>
      <c r="Y46" s="128">
        <v>16</v>
      </c>
      <c r="Z46" s="127">
        <v>47</v>
      </c>
      <c r="AA46" s="127">
        <v>12</v>
      </c>
      <c r="AB46" s="127">
        <v>170</v>
      </c>
      <c r="AC46" s="132">
        <v>28</v>
      </c>
      <c r="AD46" s="132">
        <v>11</v>
      </c>
      <c r="AE46" s="132">
        <v>50</v>
      </c>
      <c r="AF46" s="127"/>
      <c r="AG46" s="127">
        <v>28</v>
      </c>
      <c r="AH46" s="127"/>
      <c r="AI46" s="96">
        <v>2</v>
      </c>
      <c r="AJ46" s="117">
        <f>E46+F46+G46+H46+I46+J46+K46+L46+M46+N46+O46+P46+Q46+R46+S46+T46+U46+V46+W46+X46+Y46+Z46+AA46+AB46+AC46+AD46+AE46+AF46+AG46+AH46+AI46</f>
        <v>925</v>
      </c>
    </row>
    <row r="47" spans="1:36" s="2" customFormat="1" ht="20.25" customHeight="1" thickTop="1" thickBot="1" x14ac:dyDescent="0.3">
      <c r="A47" s="1047" t="s">
        <v>49</v>
      </c>
      <c r="B47" s="1048"/>
      <c r="C47" s="1048"/>
      <c r="D47" s="1048"/>
      <c r="E47" s="1048"/>
      <c r="F47" s="1048"/>
      <c r="G47" s="1048"/>
      <c r="H47" s="1048"/>
      <c r="I47" s="1048"/>
      <c r="J47" s="1048"/>
      <c r="K47" s="1048"/>
      <c r="L47" s="1048"/>
      <c r="M47" s="1048"/>
      <c r="N47" s="1048"/>
      <c r="O47" s="1048"/>
      <c r="P47" s="1048"/>
      <c r="Q47" s="1048"/>
      <c r="R47" s="1048"/>
      <c r="S47" s="1048"/>
      <c r="T47" s="1048"/>
      <c r="U47" s="1048"/>
      <c r="V47" s="1048"/>
      <c r="W47" s="1048"/>
      <c r="X47" s="1048"/>
      <c r="Y47" s="1048"/>
      <c r="Z47" s="1048"/>
      <c r="AA47" s="1048"/>
      <c r="AB47" s="1048"/>
      <c r="AC47" s="1048"/>
      <c r="AD47" s="1048"/>
      <c r="AE47" s="1048"/>
      <c r="AF47" s="1048"/>
      <c r="AG47" s="1048"/>
      <c r="AH47" s="1059"/>
      <c r="AI47" s="904"/>
      <c r="AJ47" s="784" t="s">
        <v>49</v>
      </c>
    </row>
    <row r="48" spans="1:36" s="2" customFormat="1" ht="24" customHeight="1" thickTop="1" thickBot="1" x14ac:dyDescent="0.3">
      <c r="A48" s="822">
        <v>1</v>
      </c>
      <c r="B48" s="823" t="s">
        <v>5</v>
      </c>
      <c r="C48" s="824" t="s">
        <v>208</v>
      </c>
      <c r="D48" s="1044">
        <f>AJ49+AJ48</f>
        <v>987</v>
      </c>
      <c r="E48" s="764"/>
      <c r="F48" s="117"/>
      <c r="G48" s="117"/>
      <c r="H48" s="118"/>
      <c r="I48" s="117"/>
      <c r="J48" s="117"/>
      <c r="K48" s="117"/>
      <c r="L48" s="117"/>
      <c r="M48" s="765"/>
      <c r="N48" s="117">
        <v>29</v>
      </c>
      <c r="O48" s="117"/>
      <c r="P48" s="117"/>
      <c r="Q48" s="117"/>
      <c r="R48" s="117"/>
      <c r="S48" s="765"/>
      <c r="T48" s="118"/>
      <c r="U48" s="117"/>
      <c r="V48" s="121"/>
      <c r="W48" s="117"/>
      <c r="X48" s="117"/>
      <c r="Y48" s="118"/>
      <c r="Z48" s="117"/>
      <c r="AA48" s="117"/>
      <c r="AB48" s="117"/>
      <c r="AC48" s="771">
        <v>34</v>
      </c>
      <c r="AD48" s="122"/>
      <c r="AE48" s="117"/>
      <c r="AF48" s="117"/>
      <c r="AG48" s="117"/>
      <c r="AH48" s="117"/>
      <c r="AI48" s="117"/>
      <c r="AJ48" s="117">
        <f>E48+F48+G48+H48+I48+J48+K48+L48+M48+N48+O48+P48+Q48+R48+S48+T48+U48+V48+W48+X48+Y48+Z48+AA48+AB48+AC48+AD48+AE48+AF48+AG48+AH48+AI48</f>
        <v>63</v>
      </c>
    </row>
    <row r="49" spans="1:36" s="2" customFormat="1" ht="24" customHeight="1" thickTop="1" thickBot="1" x14ac:dyDescent="0.3">
      <c r="A49" s="822">
        <v>2</v>
      </c>
      <c r="B49" s="823" t="s">
        <v>6</v>
      </c>
      <c r="C49" s="824" t="s">
        <v>208</v>
      </c>
      <c r="D49" s="1045"/>
      <c r="E49" s="766">
        <v>170</v>
      </c>
      <c r="F49" s="101">
        <v>10</v>
      </c>
      <c r="G49" s="101">
        <v>97</v>
      </c>
      <c r="H49" s="113">
        <v>22</v>
      </c>
      <c r="I49" s="101">
        <v>16</v>
      </c>
      <c r="J49" s="101">
        <v>82</v>
      </c>
      <c r="K49" s="101">
        <v>16</v>
      </c>
      <c r="L49" s="101">
        <v>3</v>
      </c>
      <c r="M49" s="767">
        <v>7</v>
      </c>
      <c r="N49" s="101"/>
      <c r="O49" s="101">
        <v>19</v>
      </c>
      <c r="P49" s="101">
        <v>10</v>
      </c>
      <c r="Q49" s="101">
        <v>34</v>
      </c>
      <c r="R49" s="101">
        <v>15</v>
      </c>
      <c r="S49" s="767">
        <v>17</v>
      </c>
      <c r="T49" s="113">
        <v>11</v>
      </c>
      <c r="U49" s="101">
        <v>19</v>
      </c>
      <c r="V49" s="124">
        <v>26</v>
      </c>
      <c r="W49" s="101">
        <v>12</v>
      </c>
      <c r="X49" s="101">
        <v>19</v>
      </c>
      <c r="Y49" s="113">
        <v>10</v>
      </c>
      <c r="Z49" s="101">
        <v>51</v>
      </c>
      <c r="AA49" s="101">
        <v>11</v>
      </c>
      <c r="AB49" s="101">
        <v>176</v>
      </c>
      <c r="AC49" s="104"/>
      <c r="AD49" s="104">
        <v>8</v>
      </c>
      <c r="AE49" s="139">
        <v>35</v>
      </c>
      <c r="AF49" s="101"/>
      <c r="AG49" s="101">
        <v>28</v>
      </c>
      <c r="AH49" s="101"/>
      <c r="AI49" s="92"/>
      <c r="AJ49" s="117">
        <f>E49+F49+G49+H49+I49+J49+K49+L49+M49+N49+O49+P49+Q49+R49+S49+T49+U49+V49+W49+X49+Y49+Z49+AA49+AB49+AC49+AD49+AE49+AF49+AG49+AH49+AI49</f>
        <v>924</v>
      </c>
    </row>
    <row r="50" spans="1:36" s="2" customFormat="1" ht="20.25" customHeight="1" thickTop="1" thickBot="1" x14ac:dyDescent="0.3">
      <c r="A50" s="1047" t="s">
        <v>49</v>
      </c>
      <c r="B50" s="1048"/>
      <c r="C50" s="1048"/>
      <c r="D50" s="1048"/>
      <c r="E50" s="1048"/>
      <c r="F50" s="1048"/>
      <c r="G50" s="1048"/>
      <c r="H50" s="1048"/>
      <c r="I50" s="1048"/>
      <c r="J50" s="1048"/>
      <c r="K50" s="1048"/>
      <c r="L50" s="1048"/>
      <c r="M50" s="1048"/>
      <c r="N50" s="1048"/>
      <c r="O50" s="1048"/>
      <c r="P50" s="1048"/>
      <c r="Q50" s="1048"/>
      <c r="R50" s="1048"/>
      <c r="S50" s="1048"/>
      <c r="T50" s="1048"/>
      <c r="U50" s="1048"/>
      <c r="V50" s="1048"/>
      <c r="W50" s="1048"/>
      <c r="X50" s="1048"/>
      <c r="Y50" s="1048"/>
      <c r="Z50" s="1048"/>
      <c r="AA50" s="1048"/>
      <c r="AB50" s="1048"/>
      <c r="AC50" s="1048"/>
      <c r="AD50" s="1048"/>
      <c r="AE50" s="1048"/>
      <c r="AF50" s="1048"/>
      <c r="AG50" s="1048"/>
      <c r="AH50" s="1059"/>
      <c r="AI50" s="904"/>
      <c r="AJ50" s="784" t="s">
        <v>49</v>
      </c>
    </row>
    <row r="51" spans="1:36" s="2" customFormat="1" ht="16.5" thickTop="1" thickBot="1" x14ac:dyDescent="0.3">
      <c r="A51" s="822">
        <v>1</v>
      </c>
      <c r="B51" s="829" t="s">
        <v>122</v>
      </c>
      <c r="C51" s="824" t="s">
        <v>126</v>
      </c>
      <c r="D51" s="1044">
        <f>AJ52+AJ51</f>
        <v>987</v>
      </c>
      <c r="E51" s="785"/>
      <c r="F51" s="95"/>
      <c r="G51" s="92">
        <v>97</v>
      </c>
      <c r="H51" s="92">
        <v>22</v>
      </c>
      <c r="I51" s="92">
        <v>16</v>
      </c>
      <c r="J51" s="92"/>
      <c r="K51" s="92">
        <v>16</v>
      </c>
      <c r="L51" s="92">
        <v>3</v>
      </c>
      <c r="M51" s="93"/>
      <c r="N51" s="92">
        <v>29</v>
      </c>
      <c r="O51" s="92">
        <v>19</v>
      </c>
      <c r="P51" s="92">
        <v>10</v>
      </c>
      <c r="Q51" s="92"/>
      <c r="R51" s="92">
        <v>15</v>
      </c>
      <c r="S51" s="783">
        <v>17</v>
      </c>
      <c r="T51" s="112">
        <v>11</v>
      </c>
      <c r="U51" s="92">
        <v>19</v>
      </c>
      <c r="V51" s="140"/>
      <c r="W51" s="92">
        <v>12</v>
      </c>
      <c r="X51" s="92">
        <v>19</v>
      </c>
      <c r="Y51" s="112"/>
      <c r="Z51" s="92">
        <v>51</v>
      </c>
      <c r="AA51" s="92"/>
      <c r="AB51" s="92">
        <v>176</v>
      </c>
      <c r="AC51" s="786"/>
      <c r="AD51" s="95">
        <v>8</v>
      </c>
      <c r="AE51" s="786">
        <v>35</v>
      </c>
      <c r="AF51" s="92"/>
      <c r="AG51" s="92"/>
      <c r="AH51" s="117"/>
      <c r="AI51" s="117"/>
      <c r="AJ51" s="117">
        <f>E51+F51+G51+H51+I51+J51+K51+L51+M51+N51+O51+P51+Q51+R51+S51+T51+U51+V51+W51+X51+Y51+Z51+AA51+AB51+AC51+AD51+AE51+AF51+AG51+AH51+AI51</f>
        <v>575</v>
      </c>
    </row>
    <row r="52" spans="1:36" s="2" customFormat="1" ht="16.5" thickTop="1" thickBot="1" x14ac:dyDescent="0.3">
      <c r="A52" s="822">
        <v>2</v>
      </c>
      <c r="B52" s="829" t="s">
        <v>133</v>
      </c>
      <c r="C52" s="824" t="s">
        <v>134</v>
      </c>
      <c r="D52" s="1045"/>
      <c r="E52" s="787">
        <v>170</v>
      </c>
      <c r="F52" s="145">
        <v>10</v>
      </c>
      <c r="G52" s="133"/>
      <c r="H52" s="133"/>
      <c r="I52" s="133"/>
      <c r="J52" s="133">
        <v>82</v>
      </c>
      <c r="K52" s="133"/>
      <c r="L52" s="133"/>
      <c r="M52" s="143">
        <v>7</v>
      </c>
      <c r="N52" s="133"/>
      <c r="O52" s="133"/>
      <c r="P52" s="133"/>
      <c r="Q52" s="133">
        <v>34</v>
      </c>
      <c r="R52" s="133"/>
      <c r="S52" s="788"/>
      <c r="T52" s="114"/>
      <c r="U52" s="133"/>
      <c r="V52" s="144">
        <v>26</v>
      </c>
      <c r="W52" s="133"/>
      <c r="X52" s="133"/>
      <c r="Y52" s="114">
        <v>10</v>
      </c>
      <c r="Z52" s="133"/>
      <c r="AA52" s="133">
        <v>11</v>
      </c>
      <c r="AB52" s="133"/>
      <c r="AC52" s="145">
        <v>34</v>
      </c>
      <c r="AD52" s="145"/>
      <c r="AE52" s="145"/>
      <c r="AF52" s="133"/>
      <c r="AG52" s="133">
        <v>28</v>
      </c>
      <c r="AH52" s="127"/>
      <c r="AI52" s="96"/>
      <c r="AJ52" s="117">
        <f>E52+F52+G52+H52+I52+J52+K52+L52+M52+N52+O52+P52+Q52+R52+S52+T52+U52+V52+W52+X52+Y52+Z52+AA52+AB52+AC52+AD52+AE52+AF52+AG52+AH52+AI52</f>
        <v>412</v>
      </c>
    </row>
    <row r="53" spans="1:36" s="2" customFormat="1" ht="20.25" customHeight="1" thickTop="1" thickBot="1" x14ac:dyDescent="0.3">
      <c r="A53" s="1047" t="s">
        <v>49</v>
      </c>
      <c r="B53" s="1048"/>
      <c r="C53" s="1048"/>
      <c r="D53" s="1048"/>
      <c r="E53" s="1048"/>
      <c r="F53" s="1048"/>
      <c r="G53" s="1048"/>
      <c r="H53" s="1048"/>
      <c r="I53" s="1048"/>
      <c r="J53" s="1048"/>
      <c r="K53" s="1048"/>
      <c r="L53" s="1048"/>
      <c r="M53" s="1048"/>
      <c r="N53" s="1048"/>
      <c r="O53" s="1048"/>
      <c r="P53" s="1048"/>
      <c r="Q53" s="1048"/>
      <c r="R53" s="1048"/>
      <c r="S53" s="1048"/>
      <c r="T53" s="1048"/>
      <c r="U53" s="1048"/>
      <c r="V53" s="1048"/>
      <c r="W53" s="1048"/>
      <c r="X53" s="1048"/>
      <c r="Y53" s="1048"/>
      <c r="Z53" s="1048"/>
      <c r="AA53" s="1048"/>
      <c r="AB53" s="1048"/>
      <c r="AC53" s="1048"/>
      <c r="AD53" s="1048"/>
      <c r="AE53" s="1048"/>
      <c r="AF53" s="1048"/>
      <c r="AG53" s="1048"/>
      <c r="AH53" s="1059"/>
      <c r="AI53" s="904"/>
      <c r="AJ53" s="784" t="s">
        <v>49</v>
      </c>
    </row>
    <row r="54" spans="1:36" s="2" customFormat="1" ht="16.5" thickTop="1" thickBot="1" x14ac:dyDescent="0.3">
      <c r="A54" s="827">
        <v>1</v>
      </c>
      <c r="B54" s="828" t="s">
        <v>90</v>
      </c>
      <c r="C54" s="826" t="s">
        <v>207</v>
      </c>
      <c r="D54" s="1036">
        <f>AJ56+AJ55+AJ54</f>
        <v>987</v>
      </c>
      <c r="E54" s="764"/>
      <c r="F54" s="117"/>
      <c r="G54" s="117"/>
      <c r="H54" s="118"/>
      <c r="I54" s="117"/>
      <c r="J54" s="117"/>
      <c r="K54" s="117"/>
      <c r="L54" s="117"/>
      <c r="M54" s="765"/>
      <c r="N54" s="117">
        <v>29</v>
      </c>
      <c r="O54" s="117"/>
      <c r="P54" s="117"/>
      <c r="Q54" s="117"/>
      <c r="R54" s="117"/>
      <c r="S54" s="765"/>
      <c r="T54" s="118"/>
      <c r="U54" s="117"/>
      <c r="V54" s="121"/>
      <c r="W54" s="117"/>
      <c r="X54" s="117"/>
      <c r="Y54" s="118"/>
      <c r="Z54" s="117"/>
      <c r="AA54" s="117"/>
      <c r="AB54" s="117"/>
      <c r="AC54" s="122"/>
      <c r="AD54" s="122"/>
      <c r="AE54" s="146"/>
      <c r="AF54" s="117"/>
      <c r="AG54" s="117"/>
      <c r="AH54" s="117"/>
      <c r="AI54" s="117"/>
      <c r="AJ54" s="117">
        <f>E54+F54+G54+H54+I54+J54+K54+L54+M54+N54+O54+P54+Q54+R54+S54+T54+U54+V54+W54+X54+Y54+Z54+AA54+AB54+AC54+AD54+AE54+AF54+AG54+AH54+AI54</f>
        <v>29</v>
      </c>
    </row>
    <row r="55" spans="1:36" s="2" customFormat="1" ht="16.5" thickTop="1" thickBot="1" x14ac:dyDescent="0.3">
      <c r="A55" s="827">
        <v>2</v>
      </c>
      <c r="B55" s="828" t="s">
        <v>83</v>
      </c>
      <c r="C55" s="826" t="s">
        <v>207</v>
      </c>
      <c r="D55" s="1037"/>
      <c r="E55" s="766"/>
      <c r="F55" s="101"/>
      <c r="G55" s="101"/>
      <c r="H55" s="113"/>
      <c r="I55" s="101"/>
      <c r="J55" s="101"/>
      <c r="K55" s="101"/>
      <c r="L55" s="101"/>
      <c r="M55" s="767"/>
      <c r="N55" s="101"/>
      <c r="O55" s="101"/>
      <c r="P55" s="101"/>
      <c r="Q55" s="101"/>
      <c r="R55" s="101"/>
      <c r="S55" s="767"/>
      <c r="T55" s="113"/>
      <c r="U55" s="101"/>
      <c r="V55" s="124"/>
      <c r="W55" s="101">
        <v>12</v>
      </c>
      <c r="X55" s="101"/>
      <c r="Y55" s="113"/>
      <c r="Z55" s="101"/>
      <c r="AA55" s="101"/>
      <c r="AB55" s="101"/>
      <c r="AC55" s="104"/>
      <c r="AD55" s="104"/>
      <c r="AE55" s="101"/>
      <c r="AF55" s="101"/>
      <c r="AG55" s="101"/>
      <c r="AH55" s="101"/>
      <c r="AI55" s="92"/>
      <c r="AJ55" s="117">
        <f>E55+F55+G55+H55+I55+J55+K55+L55+M55+N55+O55+P55+Q55+R55+S55+T55+U55+V55+W55+X55+Y55+Z55+AA55+AB55+AC55+AD55+AE55+AF55+AG55+AH55+AI55</f>
        <v>12</v>
      </c>
    </row>
    <row r="56" spans="1:36" s="2" customFormat="1" ht="16.5" thickTop="1" thickBot="1" x14ac:dyDescent="0.3">
      <c r="A56" s="830">
        <v>3</v>
      </c>
      <c r="B56" s="823" t="s">
        <v>81</v>
      </c>
      <c r="C56" s="826" t="s">
        <v>207</v>
      </c>
      <c r="D56" s="1038"/>
      <c r="E56" s="769">
        <v>170</v>
      </c>
      <c r="F56" s="127">
        <v>10</v>
      </c>
      <c r="G56" s="127">
        <v>97</v>
      </c>
      <c r="H56" s="128">
        <v>22</v>
      </c>
      <c r="I56" s="127">
        <v>16</v>
      </c>
      <c r="J56" s="127">
        <v>82</v>
      </c>
      <c r="K56" s="127">
        <v>16</v>
      </c>
      <c r="L56" s="127">
        <v>3</v>
      </c>
      <c r="M56" s="770">
        <v>7</v>
      </c>
      <c r="N56" s="127"/>
      <c r="O56" s="127">
        <v>19</v>
      </c>
      <c r="P56" s="127">
        <v>10</v>
      </c>
      <c r="Q56" s="127">
        <v>34</v>
      </c>
      <c r="R56" s="127">
        <v>15</v>
      </c>
      <c r="S56" s="770">
        <v>17</v>
      </c>
      <c r="T56" s="128">
        <v>11</v>
      </c>
      <c r="U56" s="127">
        <v>19</v>
      </c>
      <c r="V56" s="131">
        <v>26</v>
      </c>
      <c r="W56" s="127"/>
      <c r="X56" s="127">
        <v>19</v>
      </c>
      <c r="Y56" s="128">
        <v>10</v>
      </c>
      <c r="Z56" s="127">
        <v>51</v>
      </c>
      <c r="AA56" s="127">
        <v>11</v>
      </c>
      <c r="AB56" s="127">
        <v>176</v>
      </c>
      <c r="AC56" s="778">
        <v>34</v>
      </c>
      <c r="AD56" s="132">
        <v>8</v>
      </c>
      <c r="AE56" s="127">
        <v>35</v>
      </c>
      <c r="AF56" s="127"/>
      <c r="AG56" s="127">
        <v>28</v>
      </c>
      <c r="AH56" s="127"/>
      <c r="AI56" s="96"/>
      <c r="AJ56" s="117">
        <f>E56+F56+G56+H56+I56+J56+K56+L56+M56+N56+O56+P56+Q56+R56+S56+T56+U56+V56+W56+X56+Y56+Z56+AA56+AB56+AC56+AD56+AE56+AF56+AG56+AH56+AI56</f>
        <v>946</v>
      </c>
    </row>
    <row r="57" spans="1:36" s="2" customFormat="1" ht="20.25" customHeight="1" thickTop="1" thickBot="1" x14ac:dyDescent="0.3">
      <c r="A57" s="1047" t="s">
        <v>49</v>
      </c>
      <c r="B57" s="1048"/>
      <c r="C57" s="1048"/>
      <c r="D57" s="1048"/>
      <c r="E57" s="1048"/>
      <c r="F57" s="1048"/>
      <c r="G57" s="1048"/>
      <c r="H57" s="1048"/>
      <c r="I57" s="1048"/>
      <c r="J57" s="1048"/>
      <c r="K57" s="1048"/>
      <c r="L57" s="1048"/>
      <c r="M57" s="1048"/>
      <c r="N57" s="1048"/>
      <c r="O57" s="1048"/>
      <c r="P57" s="1048"/>
      <c r="Q57" s="1048"/>
      <c r="R57" s="1048"/>
      <c r="S57" s="1048"/>
      <c r="T57" s="1048"/>
      <c r="U57" s="1048"/>
      <c r="V57" s="1048"/>
      <c r="W57" s="1048"/>
      <c r="X57" s="1048"/>
      <c r="Y57" s="1048"/>
      <c r="Z57" s="1048"/>
      <c r="AA57" s="1048"/>
      <c r="AB57" s="1048"/>
      <c r="AC57" s="1048"/>
      <c r="AD57" s="1048"/>
      <c r="AE57" s="1048"/>
      <c r="AF57" s="1048"/>
      <c r="AG57" s="1048"/>
      <c r="AH57" s="1059"/>
      <c r="AI57" s="904"/>
      <c r="AJ57" s="784" t="s">
        <v>49</v>
      </c>
    </row>
    <row r="58" spans="1:36" s="2" customFormat="1" ht="16.5" thickTop="1" thickBot="1" x14ac:dyDescent="0.3">
      <c r="A58" s="822">
        <v>1</v>
      </c>
      <c r="B58" s="828" t="s">
        <v>89</v>
      </c>
      <c r="C58" s="826" t="s">
        <v>206</v>
      </c>
      <c r="D58" s="1036">
        <f>AJ58+AJ59</f>
        <v>987</v>
      </c>
      <c r="E58" s="764">
        <v>170</v>
      </c>
      <c r="F58" s="117">
        <v>10</v>
      </c>
      <c r="G58" s="117">
        <v>97</v>
      </c>
      <c r="H58" s="118">
        <v>22</v>
      </c>
      <c r="I58" s="117">
        <v>16</v>
      </c>
      <c r="J58" s="117">
        <v>82</v>
      </c>
      <c r="K58" s="117">
        <v>16</v>
      </c>
      <c r="L58" s="117">
        <v>3</v>
      </c>
      <c r="M58" s="765">
        <v>7</v>
      </c>
      <c r="N58" s="117"/>
      <c r="O58" s="117">
        <v>19</v>
      </c>
      <c r="P58" s="117">
        <v>10</v>
      </c>
      <c r="Q58" s="117">
        <v>34</v>
      </c>
      <c r="R58" s="117">
        <v>15</v>
      </c>
      <c r="S58" s="765">
        <v>17</v>
      </c>
      <c r="T58" s="118">
        <v>11</v>
      </c>
      <c r="U58" s="117">
        <v>19</v>
      </c>
      <c r="V58" s="121">
        <v>26</v>
      </c>
      <c r="W58" s="117">
        <v>12</v>
      </c>
      <c r="X58" s="117">
        <v>19</v>
      </c>
      <c r="Y58" s="118">
        <v>10</v>
      </c>
      <c r="Z58" s="117">
        <v>51</v>
      </c>
      <c r="AA58" s="117">
        <v>11</v>
      </c>
      <c r="AB58" s="117">
        <v>176</v>
      </c>
      <c r="AC58" s="771">
        <v>34</v>
      </c>
      <c r="AD58" s="122">
        <v>8</v>
      </c>
      <c r="AE58" s="117">
        <v>35</v>
      </c>
      <c r="AF58" s="117"/>
      <c r="AG58" s="117">
        <v>28</v>
      </c>
      <c r="AH58" s="117"/>
      <c r="AI58" s="117"/>
      <c r="AJ58" s="117">
        <f>E58+F58+G58+H58+I58+J58+K58+L58+M58+N58+O58+P58+Q58+R58+S58+T58+U58+V58+W58+X58+Y58+Z58+AA58+AB58+AC58+AD58+AE58+AF58+AG58+AH58+AI58</f>
        <v>958</v>
      </c>
    </row>
    <row r="59" spans="1:36" s="2" customFormat="1" ht="16.5" thickTop="1" thickBot="1" x14ac:dyDescent="0.3">
      <c r="A59" s="827">
        <v>2</v>
      </c>
      <c r="B59" s="828" t="s">
        <v>5</v>
      </c>
      <c r="C59" s="826" t="s">
        <v>206</v>
      </c>
      <c r="D59" s="1038"/>
      <c r="E59" s="766"/>
      <c r="F59" s="101"/>
      <c r="G59" s="101"/>
      <c r="H59" s="113"/>
      <c r="I59" s="101"/>
      <c r="J59" s="101"/>
      <c r="K59" s="101"/>
      <c r="L59" s="101"/>
      <c r="M59" s="767"/>
      <c r="N59" s="101">
        <v>29</v>
      </c>
      <c r="O59" s="101"/>
      <c r="P59" s="101"/>
      <c r="Q59" s="101"/>
      <c r="R59" s="101"/>
      <c r="S59" s="767"/>
      <c r="T59" s="113"/>
      <c r="U59" s="101"/>
      <c r="V59" s="124"/>
      <c r="W59" s="101"/>
      <c r="X59" s="101"/>
      <c r="Y59" s="113"/>
      <c r="Z59" s="101"/>
      <c r="AA59" s="101"/>
      <c r="AB59" s="101"/>
      <c r="AC59" s="104"/>
      <c r="AD59" s="104"/>
      <c r="AE59" s="101"/>
      <c r="AF59" s="101"/>
      <c r="AG59" s="101"/>
      <c r="AH59" s="101"/>
      <c r="AI59" s="92"/>
      <c r="AJ59" s="117">
        <f>E59+F59+G59+H59+I59+J59+K59+L59+M59+N59+O59+P59+Q59+R59+S59+T59+U59+V59+W59+X59+Y59+Z59+AA59+AB59+AC59+AD59+AE59+AF59+AG59+AH59+AI59</f>
        <v>29</v>
      </c>
    </row>
    <row r="60" spans="1:36" s="2" customFormat="1" ht="20.25" customHeight="1" thickTop="1" thickBot="1" x14ac:dyDescent="0.3">
      <c r="A60" s="1047" t="s">
        <v>49</v>
      </c>
      <c r="B60" s="1048"/>
      <c r="C60" s="1048"/>
      <c r="D60" s="1048"/>
      <c r="E60" s="1048"/>
      <c r="F60" s="1048"/>
      <c r="G60" s="1048"/>
      <c r="H60" s="1048"/>
      <c r="I60" s="1048"/>
      <c r="J60" s="1048"/>
      <c r="K60" s="1048"/>
      <c r="L60" s="1048"/>
      <c r="M60" s="1048"/>
      <c r="N60" s="1048"/>
      <c r="O60" s="1048"/>
      <c r="P60" s="1048"/>
      <c r="Q60" s="1048"/>
      <c r="R60" s="1048"/>
      <c r="S60" s="1048"/>
      <c r="T60" s="1048"/>
      <c r="U60" s="1048"/>
      <c r="V60" s="1048"/>
      <c r="W60" s="1048"/>
      <c r="X60" s="1048"/>
      <c r="Y60" s="1048"/>
      <c r="Z60" s="1048"/>
      <c r="AA60" s="1048"/>
      <c r="AB60" s="1048"/>
      <c r="AC60" s="1048"/>
      <c r="AD60" s="1048"/>
      <c r="AE60" s="1048"/>
      <c r="AF60" s="1048"/>
      <c r="AG60" s="1048"/>
      <c r="AH60" s="1059"/>
      <c r="AI60" s="904"/>
      <c r="AJ60" s="784" t="s">
        <v>49</v>
      </c>
    </row>
    <row r="61" spans="1:36" s="2" customFormat="1" ht="20.25" customHeight="1" thickTop="1" thickBot="1" x14ac:dyDescent="0.3">
      <c r="A61" s="822">
        <v>1</v>
      </c>
      <c r="B61" s="823" t="s">
        <v>10</v>
      </c>
      <c r="C61" s="824" t="s">
        <v>205</v>
      </c>
      <c r="D61" s="1036">
        <f>AJ64+AJ63+AJ62+AJ61</f>
        <v>987</v>
      </c>
      <c r="E61" s="779"/>
      <c r="F61" s="117"/>
      <c r="G61" s="117"/>
      <c r="H61" s="118"/>
      <c r="I61" s="117"/>
      <c r="J61" s="117"/>
      <c r="K61" s="117"/>
      <c r="L61" s="117"/>
      <c r="M61" s="765"/>
      <c r="N61" s="117">
        <v>29</v>
      </c>
      <c r="O61" s="117"/>
      <c r="P61" s="117"/>
      <c r="Q61" s="117"/>
      <c r="R61" s="117"/>
      <c r="S61" s="765"/>
      <c r="T61" s="118"/>
      <c r="U61" s="117"/>
      <c r="V61" s="121"/>
      <c r="W61" s="117"/>
      <c r="X61" s="117"/>
      <c r="Y61" s="118"/>
      <c r="Z61" s="117"/>
      <c r="AA61" s="117"/>
      <c r="AB61" s="117"/>
      <c r="AC61" s="771"/>
      <c r="AD61" s="122"/>
      <c r="AE61" s="117"/>
      <c r="AF61" s="117"/>
      <c r="AG61" s="117"/>
      <c r="AH61" s="117"/>
      <c r="AI61" s="117"/>
      <c r="AJ61" s="117">
        <f>E61+F61+G61+H61+I61+J61+K61+L61+M61+N61+O61+P61+Q61+R61+S61+T61+U61+V61+W61+X61+Y61+Z61+AA61+AB61+AC61+AD61+AE61+AF61+AG61+AH61+AI61</f>
        <v>29</v>
      </c>
    </row>
    <row r="62" spans="1:36" s="2" customFormat="1" ht="16.5" thickTop="1" thickBot="1" x14ac:dyDescent="0.3">
      <c r="A62" s="822">
        <v>2</v>
      </c>
      <c r="B62" s="823" t="s">
        <v>5</v>
      </c>
      <c r="C62" s="824" t="s">
        <v>205</v>
      </c>
      <c r="D62" s="1037"/>
      <c r="E62" s="781"/>
      <c r="F62" s="101"/>
      <c r="G62" s="101"/>
      <c r="H62" s="113"/>
      <c r="I62" s="101"/>
      <c r="J62" s="101"/>
      <c r="K62" s="101"/>
      <c r="L62" s="101"/>
      <c r="M62" s="767"/>
      <c r="N62" s="101"/>
      <c r="O62" s="101"/>
      <c r="P62" s="101"/>
      <c r="Q62" s="101"/>
      <c r="R62" s="101"/>
      <c r="S62" s="767"/>
      <c r="T62" s="113"/>
      <c r="U62" s="101"/>
      <c r="V62" s="124"/>
      <c r="W62" s="101"/>
      <c r="X62" s="101"/>
      <c r="Y62" s="113"/>
      <c r="Z62" s="101"/>
      <c r="AA62" s="101"/>
      <c r="AB62" s="101"/>
      <c r="AC62" s="768"/>
      <c r="AD62" s="104"/>
      <c r="AE62" s="101"/>
      <c r="AF62" s="101"/>
      <c r="AG62" s="101"/>
      <c r="AH62" s="101"/>
      <c r="AI62" s="92"/>
      <c r="AJ62" s="117">
        <f>E62+F62+G62+H62+I62+J62+K62+L62+M62+N62+O62+P62+Q62+R62+S62+T62+U62+V62+W62+X62+Y62+Z62+AA62+AB62+AC62+AD62+AE62+AF62+AG62+AH62+AI62</f>
        <v>0</v>
      </c>
    </row>
    <row r="63" spans="1:36" s="2" customFormat="1" ht="16.5" thickTop="1" thickBot="1" x14ac:dyDescent="0.3">
      <c r="A63" s="822">
        <v>3</v>
      </c>
      <c r="B63" s="823" t="s">
        <v>6</v>
      </c>
      <c r="C63" s="824" t="s">
        <v>143</v>
      </c>
      <c r="D63" s="1037"/>
      <c r="E63" s="781">
        <v>170</v>
      </c>
      <c r="F63" s="101">
        <v>10</v>
      </c>
      <c r="G63" s="101">
        <v>97</v>
      </c>
      <c r="H63" s="113">
        <v>22</v>
      </c>
      <c r="I63" s="101">
        <v>16</v>
      </c>
      <c r="J63" s="101">
        <v>82</v>
      </c>
      <c r="K63" s="101">
        <v>16</v>
      </c>
      <c r="L63" s="101">
        <v>3</v>
      </c>
      <c r="M63" s="767">
        <v>7</v>
      </c>
      <c r="N63" s="101"/>
      <c r="O63" s="101">
        <v>19</v>
      </c>
      <c r="P63" s="101">
        <v>10</v>
      </c>
      <c r="Q63" s="101">
        <v>34</v>
      </c>
      <c r="R63" s="101">
        <v>15</v>
      </c>
      <c r="S63" s="767">
        <v>17</v>
      </c>
      <c r="T63" s="113">
        <v>11</v>
      </c>
      <c r="U63" s="101">
        <v>19</v>
      </c>
      <c r="V63" s="124">
        <v>26</v>
      </c>
      <c r="W63" s="101">
        <v>12</v>
      </c>
      <c r="X63" s="101">
        <v>19</v>
      </c>
      <c r="Y63" s="113">
        <v>10</v>
      </c>
      <c r="Z63" s="101">
        <v>51</v>
      </c>
      <c r="AA63" s="101">
        <v>11</v>
      </c>
      <c r="AB63" s="101">
        <v>176</v>
      </c>
      <c r="AC63" s="768">
        <v>34</v>
      </c>
      <c r="AD63" s="104">
        <v>8</v>
      </c>
      <c r="AE63" s="101">
        <v>35</v>
      </c>
      <c r="AF63" s="101"/>
      <c r="AG63" s="101">
        <v>28</v>
      </c>
      <c r="AH63" s="101"/>
      <c r="AI63" s="92"/>
      <c r="AJ63" s="117">
        <f>E63+F63+G63+H63+I63+J63+K63+L63+M63+N63+O63+P63+Q63+R63+S63+T63+U63+V63+W63+X63+Y63+Z63+AA63+AB63+AC63+AD63+AE63+AF63+AG63+AH63+AI63</f>
        <v>958</v>
      </c>
    </row>
    <row r="64" spans="1:36" s="2" customFormat="1" ht="20.25" customHeight="1" thickTop="1" thickBot="1" x14ac:dyDescent="0.3">
      <c r="A64" s="822">
        <v>4</v>
      </c>
      <c r="B64" s="823" t="s">
        <v>8</v>
      </c>
      <c r="C64" s="824" t="s">
        <v>205</v>
      </c>
      <c r="D64" s="1038"/>
      <c r="E64" s="782"/>
      <c r="F64" s="127"/>
      <c r="G64" s="127"/>
      <c r="H64" s="128"/>
      <c r="I64" s="127"/>
      <c r="J64" s="127"/>
      <c r="K64" s="127"/>
      <c r="L64" s="127"/>
      <c r="M64" s="770"/>
      <c r="N64" s="127"/>
      <c r="O64" s="127"/>
      <c r="P64" s="127"/>
      <c r="Q64" s="127"/>
      <c r="R64" s="127"/>
      <c r="S64" s="770"/>
      <c r="T64" s="128"/>
      <c r="U64" s="127"/>
      <c r="V64" s="131"/>
      <c r="W64" s="127"/>
      <c r="X64" s="127"/>
      <c r="Y64" s="128"/>
      <c r="Z64" s="127"/>
      <c r="AA64" s="127"/>
      <c r="AB64" s="127"/>
      <c r="AC64" s="132"/>
      <c r="AD64" s="132"/>
      <c r="AE64" s="147"/>
      <c r="AF64" s="127"/>
      <c r="AG64" s="127"/>
      <c r="AH64" s="127"/>
      <c r="AI64" s="96"/>
      <c r="AJ64" s="117">
        <f>E64+F64+G64+H64+I64+J64+K64+L64+M64+N64+O64+P64+Q64+R64+S64+T64+U64+V64+W64+X64+Y64+Z64+AA64+AB64+AC64+AD64+AE64+AF64+AG64+AH64+AI64</f>
        <v>0</v>
      </c>
    </row>
    <row r="65" spans="1:36" s="2" customFormat="1" ht="20.25" customHeight="1" thickTop="1" thickBot="1" x14ac:dyDescent="0.3">
      <c r="A65" s="1047" t="s">
        <v>49</v>
      </c>
      <c r="B65" s="1048"/>
      <c r="C65" s="1048"/>
      <c r="D65" s="1048"/>
      <c r="E65" s="1048"/>
      <c r="F65" s="1048"/>
      <c r="G65" s="1048"/>
      <c r="H65" s="1048"/>
      <c r="I65" s="1048"/>
      <c r="J65" s="1048"/>
      <c r="K65" s="1048"/>
      <c r="L65" s="1048"/>
      <c r="M65" s="1048"/>
      <c r="N65" s="1048"/>
      <c r="O65" s="1048"/>
      <c r="P65" s="1048"/>
      <c r="Q65" s="1048"/>
      <c r="R65" s="1048"/>
      <c r="S65" s="1048"/>
      <c r="T65" s="1048"/>
      <c r="U65" s="1048"/>
      <c r="V65" s="1048"/>
      <c r="W65" s="1048"/>
      <c r="X65" s="1048"/>
      <c r="Y65" s="1048"/>
      <c r="Z65" s="1048"/>
      <c r="AA65" s="1048"/>
      <c r="AB65" s="1048"/>
      <c r="AC65" s="1048"/>
      <c r="AD65" s="1048"/>
      <c r="AE65" s="1048"/>
      <c r="AF65" s="1048"/>
      <c r="AG65" s="1048"/>
      <c r="AH65" s="1059"/>
      <c r="AI65" s="904"/>
      <c r="AJ65" s="784" t="s">
        <v>49</v>
      </c>
    </row>
    <row r="66" spans="1:36" s="2" customFormat="1" ht="16.5" thickTop="1" thickBot="1" x14ac:dyDescent="0.3">
      <c r="A66" s="822">
        <v>1</v>
      </c>
      <c r="B66" s="823" t="s">
        <v>89</v>
      </c>
      <c r="C66" s="826" t="s">
        <v>153</v>
      </c>
      <c r="D66" s="1036">
        <f>AJ66+AJ67+AJ68</f>
        <v>987</v>
      </c>
      <c r="E66" s="779">
        <v>170</v>
      </c>
      <c r="F66" s="117">
        <v>10</v>
      </c>
      <c r="G66" s="117">
        <v>97</v>
      </c>
      <c r="H66" s="118">
        <v>22</v>
      </c>
      <c r="I66" s="117">
        <v>16</v>
      </c>
      <c r="J66" s="117">
        <v>82</v>
      </c>
      <c r="K66" s="117">
        <v>16</v>
      </c>
      <c r="L66" s="117">
        <v>3</v>
      </c>
      <c r="M66" s="765">
        <v>7</v>
      </c>
      <c r="N66" s="117"/>
      <c r="O66" s="117">
        <v>19</v>
      </c>
      <c r="P66" s="117">
        <v>10</v>
      </c>
      <c r="Q66" s="117">
        <v>34</v>
      </c>
      <c r="R66" s="117">
        <v>15</v>
      </c>
      <c r="S66" s="765">
        <v>17</v>
      </c>
      <c r="T66" s="118">
        <v>11</v>
      </c>
      <c r="U66" s="117">
        <v>19</v>
      </c>
      <c r="V66" s="121">
        <v>26</v>
      </c>
      <c r="W66" s="117"/>
      <c r="X66" s="117">
        <v>19</v>
      </c>
      <c r="Y66" s="118">
        <v>10</v>
      </c>
      <c r="Z66" s="117">
        <v>51</v>
      </c>
      <c r="AA66" s="117">
        <v>11</v>
      </c>
      <c r="AB66" s="117">
        <v>176</v>
      </c>
      <c r="AC66" s="122">
        <v>34</v>
      </c>
      <c r="AD66" s="122">
        <v>8</v>
      </c>
      <c r="AE66" s="146">
        <v>35</v>
      </c>
      <c r="AF66" s="117"/>
      <c r="AG66" s="117">
        <v>28</v>
      </c>
      <c r="AH66" s="117"/>
      <c r="AI66" s="117"/>
      <c r="AJ66" s="117">
        <f>E66+F66+G66+H66+I66+J66+K66+L66+M66+N66+O66+P66+Q66+R66+S66+T66+U66+V66+W66+X66+Y66+Z66+AA66+AB66+AC66+AD66+AE66+AF66+AG66+AH66+AI66</f>
        <v>946</v>
      </c>
    </row>
    <row r="67" spans="1:36" s="2" customFormat="1" ht="16.5" thickTop="1" thickBot="1" x14ac:dyDescent="0.3">
      <c r="A67" s="827">
        <v>2</v>
      </c>
      <c r="B67" s="828" t="s">
        <v>88</v>
      </c>
      <c r="C67" s="826" t="s">
        <v>153</v>
      </c>
      <c r="D67" s="1037"/>
      <c r="E67" s="781"/>
      <c r="F67" s="101"/>
      <c r="G67" s="101"/>
      <c r="H67" s="113"/>
      <c r="I67" s="101"/>
      <c r="J67" s="101"/>
      <c r="K67" s="101"/>
      <c r="L67" s="101"/>
      <c r="M67" s="767"/>
      <c r="N67" s="101"/>
      <c r="O67" s="101"/>
      <c r="P67" s="101"/>
      <c r="Q67" s="101"/>
      <c r="R67" s="101"/>
      <c r="S67" s="767"/>
      <c r="T67" s="113"/>
      <c r="U67" s="101"/>
      <c r="V67" s="124"/>
      <c r="W67" s="101">
        <v>12</v>
      </c>
      <c r="X67" s="101"/>
      <c r="Y67" s="113"/>
      <c r="Z67" s="101"/>
      <c r="AA67" s="101"/>
      <c r="AB67" s="101"/>
      <c r="AC67" s="104"/>
      <c r="AD67" s="104"/>
      <c r="AE67" s="101"/>
      <c r="AF67" s="101"/>
      <c r="AG67" s="101"/>
      <c r="AH67" s="101"/>
      <c r="AI67" s="92"/>
      <c r="AJ67" s="117">
        <f>E67+F67+G67+H67+I67+J67+K67+L67+M67+N67+O67+P67+Q67+R67+S67+T67+U67+V67+W67+X67+Y67+Z67+AA67+AB67+AC67+AD67+AE67+AF67+AG67+AH67+AI67</f>
        <v>12</v>
      </c>
    </row>
    <row r="68" spans="1:36" s="2" customFormat="1" ht="20.25" customHeight="1" thickTop="1" thickBot="1" x14ac:dyDescent="0.3">
      <c r="A68" s="827">
        <v>3</v>
      </c>
      <c r="B68" s="828" t="s">
        <v>90</v>
      </c>
      <c r="C68" s="826" t="s">
        <v>153</v>
      </c>
      <c r="D68" s="1038"/>
      <c r="E68" s="782"/>
      <c r="F68" s="127"/>
      <c r="G68" s="127"/>
      <c r="H68" s="128"/>
      <c r="I68" s="127"/>
      <c r="J68" s="127"/>
      <c r="K68" s="127"/>
      <c r="L68" s="127"/>
      <c r="M68" s="770"/>
      <c r="N68" s="127">
        <v>29</v>
      </c>
      <c r="O68" s="127"/>
      <c r="P68" s="127"/>
      <c r="Q68" s="127"/>
      <c r="R68" s="127"/>
      <c r="S68" s="770"/>
      <c r="T68" s="128"/>
      <c r="U68" s="127"/>
      <c r="V68" s="131"/>
      <c r="W68" s="127"/>
      <c r="X68" s="127"/>
      <c r="Y68" s="128"/>
      <c r="Z68" s="127"/>
      <c r="AA68" s="127"/>
      <c r="AB68" s="127"/>
      <c r="AC68" s="132"/>
      <c r="AD68" s="132"/>
      <c r="AE68" s="127"/>
      <c r="AF68" s="127"/>
      <c r="AG68" s="127"/>
      <c r="AH68" s="127"/>
      <c r="AI68" s="96"/>
      <c r="AJ68" s="117">
        <f>E68+F68+G68+H68+I68+J68+K68+L68+M68+N68+O68+P68+Q68+R68+S68+T68+U68+V68+W68+X68+Y68+Z68+AA68+AB68+AC68+AD68+AE68+AF68+AG68+AH68+AI68</f>
        <v>29</v>
      </c>
    </row>
    <row r="69" spans="1:36" s="2" customFormat="1" ht="20.25" customHeight="1" thickTop="1" thickBot="1" x14ac:dyDescent="0.3">
      <c r="A69" s="1047" t="s">
        <v>49</v>
      </c>
      <c r="B69" s="1048"/>
      <c r="C69" s="1048"/>
      <c r="D69" s="1048"/>
      <c r="E69" s="1048"/>
      <c r="F69" s="1048"/>
      <c r="G69" s="1048"/>
      <c r="H69" s="1048"/>
      <c r="I69" s="1048"/>
      <c r="J69" s="1048"/>
      <c r="K69" s="1048"/>
      <c r="L69" s="1048"/>
      <c r="M69" s="1048"/>
      <c r="N69" s="1048"/>
      <c r="O69" s="1048"/>
      <c r="P69" s="1048"/>
      <c r="Q69" s="1048"/>
      <c r="R69" s="1048"/>
      <c r="S69" s="1048"/>
      <c r="T69" s="1048"/>
      <c r="U69" s="1048"/>
      <c r="V69" s="1048"/>
      <c r="W69" s="1048"/>
      <c r="X69" s="1048"/>
      <c r="Y69" s="1048"/>
      <c r="Z69" s="1048"/>
      <c r="AA69" s="1048"/>
      <c r="AB69" s="1048"/>
      <c r="AC69" s="1048"/>
      <c r="AD69" s="1048"/>
      <c r="AE69" s="1048"/>
      <c r="AF69" s="1048"/>
      <c r="AG69" s="1048"/>
      <c r="AH69" s="1059"/>
      <c r="AI69" s="904"/>
      <c r="AJ69" s="784" t="s">
        <v>49</v>
      </c>
    </row>
    <row r="70" spans="1:36" s="2" customFormat="1" ht="16.5" thickTop="1" thickBot="1" x14ac:dyDescent="0.3">
      <c r="A70" s="822">
        <v>1</v>
      </c>
      <c r="B70" s="823" t="s">
        <v>6</v>
      </c>
      <c r="C70" s="824" t="s">
        <v>154</v>
      </c>
      <c r="D70" s="1036">
        <f>AJ70+AJ71</f>
        <v>987</v>
      </c>
      <c r="E70" s="764">
        <v>170</v>
      </c>
      <c r="F70" s="117">
        <v>10</v>
      </c>
      <c r="G70" s="117">
        <v>97</v>
      </c>
      <c r="H70" s="118">
        <v>22</v>
      </c>
      <c r="I70" s="117">
        <v>16</v>
      </c>
      <c r="J70" s="117">
        <v>82</v>
      </c>
      <c r="K70" s="117">
        <v>16</v>
      </c>
      <c r="L70" s="117">
        <v>3</v>
      </c>
      <c r="M70" s="765">
        <v>7</v>
      </c>
      <c r="N70" s="117"/>
      <c r="O70" s="117">
        <v>19</v>
      </c>
      <c r="P70" s="117">
        <v>10</v>
      </c>
      <c r="Q70" s="117">
        <v>34</v>
      </c>
      <c r="R70" s="117">
        <v>15</v>
      </c>
      <c r="S70" s="765">
        <v>17</v>
      </c>
      <c r="T70" s="118">
        <v>11</v>
      </c>
      <c r="U70" s="117">
        <v>19</v>
      </c>
      <c r="V70" s="121">
        <v>26</v>
      </c>
      <c r="W70" s="117">
        <v>12</v>
      </c>
      <c r="X70" s="117">
        <v>19</v>
      </c>
      <c r="Y70" s="118">
        <v>10</v>
      </c>
      <c r="Z70" s="117">
        <v>51</v>
      </c>
      <c r="AA70" s="117">
        <v>11</v>
      </c>
      <c r="AB70" s="117">
        <v>176</v>
      </c>
      <c r="AC70" s="771">
        <v>34</v>
      </c>
      <c r="AD70" s="122">
        <v>8</v>
      </c>
      <c r="AE70" s="117">
        <v>35</v>
      </c>
      <c r="AF70" s="117"/>
      <c r="AG70" s="117">
        <v>28</v>
      </c>
      <c r="AH70" s="117"/>
      <c r="AI70" s="117"/>
      <c r="AJ70" s="117">
        <f>E70+F70+G70+H70+I70+J70+K70+L70+M70+N70+O70+P70+Q70+R70+S70+T70+U70+V70+W70+X70+Y70+Z70+AA70+AB70+AC70+AD70+AE70+AF70+AG70+AH70+AI70</f>
        <v>958</v>
      </c>
    </row>
    <row r="71" spans="1:36" s="2" customFormat="1" ht="20.25" customHeight="1" thickTop="1" thickBot="1" x14ac:dyDescent="0.3">
      <c r="A71" s="822">
        <v>2</v>
      </c>
      <c r="B71" s="823" t="s">
        <v>5</v>
      </c>
      <c r="C71" s="824" t="s">
        <v>154</v>
      </c>
      <c r="D71" s="1038"/>
      <c r="E71" s="769"/>
      <c r="F71" s="127"/>
      <c r="G71" s="127"/>
      <c r="H71" s="128"/>
      <c r="I71" s="127"/>
      <c r="J71" s="127"/>
      <c r="K71" s="127"/>
      <c r="L71" s="127"/>
      <c r="M71" s="770"/>
      <c r="N71" s="127">
        <v>29</v>
      </c>
      <c r="O71" s="127"/>
      <c r="P71" s="127"/>
      <c r="Q71" s="127"/>
      <c r="R71" s="127"/>
      <c r="S71" s="770"/>
      <c r="T71" s="128"/>
      <c r="U71" s="127"/>
      <c r="V71" s="131"/>
      <c r="W71" s="127"/>
      <c r="X71" s="127"/>
      <c r="Y71" s="128"/>
      <c r="Z71" s="127"/>
      <c r="AA71" s="127"/>
      <c r="AB71" s="127"/>
      <c r="AC71" s="132"/>
      <c r="AD71" s="132"/>
      <c r="AE71" s="147"/>
      <c r="AF71" s="127"/>
      <c r="AG71" s="127"/>
      <c r="AH71" s="127"/>
      <c r="AI71" s="96"/>
      <c r="AJ71" s="117">
        <f>E71+F71+G71+H71+I71+J71+K71+L71+M71+N71+O71+P71+Q71+R71+S71+T71+U71+V71+W71+X71+Y71+Z71+AA71+AB71+AC71+AD71+AE71+AF71+AG71+AH71+AI71</f>
        <v>29</v>
      </c>
    </row>
    <row r="72" spans="1:36" s="2" customFormat="1" ht="20.25" customHeight="1" thickTop="1" thickBot="1" x14ac:dyDescent="0.3">
      <c r="A72" s="1047" t="s">
        <v>49</v>
      </c>
      <c r="B72" s="1048"/>
      <c r="C72" s="1048"/>
      <c r="D72" s="1048"/>
      <c r="E72" s="1048"/>
      <c r="F72" s="1048"/>
      <c r="G72" s="1048"/>
      <c r="H72" s="1048"/>
      <c r="I72" s="1048"/>
      <c r="J72" s="1048"/>
      <c r="K72" s="1048"/>
      <c r="L72" s="1048"/>
      <c r="M72" s="1048"/>
      <c r="N72" s="1048"/>
      <c r="O72" s="1048"/>
      <c r="P72" s="1048"/>
      <c r="Q72" s="1048"/>
      <c r="R72" s="1048"/>
      <c r="S72" s="1048"/>
      <c r="T72" s="1048"/>
      <c r="U72" s="1048"/>
      <c r="V72" s="1048"/>
      <c r="W72" s="1048"/>
      <c r="X72" s="1048"/>
      <c r="Y72" s="1048"/>
      <c r="Z72" s="1048"/>
      <c r="AA72" s="1048"/>
      <c r="AB72" s="1048"/>
      <c r="AC72" s="1048"/>
      <c r="AD72" s="1048"/>
      <c r="AE72" s="1048"/>
      <c r="AF72" s="1048"/>
      <c r="AG72" s="1048"/>
      <c r="AH72" s="1059"/>
      <c r="AI72" s="904"/>
      <c r="AJ72" s="784" t="s">
        <v>49</v>
      </c>
    </row>
    <row r="73" spans="1:36" s="2" customFormat="1" ht="16.5" thickTop="1" thickBot="1" x14ac:dyDescent="0.3">
      <c r="A73" s="822">
        <v>1</v>
      </c>
      <c r="B73" s="823" t="s">
        <v>56</v>
      </c>
      <c r="C73" s="824" t="s">
        <v>204</v>
      </c>
      <c r="D73" s="1036">
        <f>AJ75+AJ74+AJ73</f>
        <v>987</v>
      </c>
      <c r="E73" s="764"/>
      <c r="F73" s="117"/>
      <c r="G73" s="117"/>
      <c r="H73" s="118"/>
      <c r="I73" s="117"/>
      <c r="J73" s="117"/>
      <c r="K73" s="117"/>
      <c r="L73" s="117"/>
      <c r="M73" s="765"/>
      <c r="N73" s="117"/>
      <c r="O73" s="117"/>
      <c r="P73" s="117"/>
      <c r="Q73" s="117"/>
      <c r="R73" s="117"/>
      <c r="S73" s="765"/>
      <c r="T73" s="118"/>
      <c r="U73" s="117"/>
      <c r="V73" s="121"/>
      <c r="W73" s="117">
        <v>12</v>
      </c>
      <c r="X73" s="117"/>
      <c r="Y73" s="118"/>
      <c r="Z73" s="117"/>
      <c r="AA73" s="117"/>
      <c r="AB73" s="117"/>
      <c r="AC73" s="771"/>
      <c r="AD73" s="122"/>
      <c r="AE73" s="117"/>
      <c r="AF73" s="117"/>
      <c r="AG73" s="117"/>
      <c r="AH73" s="117"/>
      <c r="AI73" s="117"/>
      <c r="AJ73" s="117">
        <f>E73+F73+G73+H73+I73+J73+K73+L73+M73+N73+O73+P73+Q73+R73+S73+T73+U73+V73+W73+X73+Y73+Z73+AA73+AB73+AC73+AD73+AE73+AF73+AG73+AH73+AI73</f>
        <v>12</v>
      </c>
    </row>
    <row r="74" spans="1:36" s="2" customFormat="1" ht="16.5" thickTop="1" thickBot="1" x14ac:dyDescent="0.3">
      <c r="A74" s="822">
        <v>2</v>
      </c>
      <c r="B74" s="823" t="s">
        <v>5</v>
      </c>
      <c r="C74" s="824" t="s">
        <v>204</v>
      </c>
      <c r="D74" s="1037"/>
      <c r="E74" s="766"/>
      <c r="F74" s="101"/>
      <c r="G74" s="101"/>
      <c r="H74" s="113"/>
      <c r="I74" s="101"/>
      <c r="J74" s="101"/>
      <c r="K74" s="101"/>
      <c r="L74" s="101"/>
      <c r="M74" s="767"/>
      <c r="N74" s="101">
        <v>29</v>
      </c>
      <c r="O74" s="101"/>
      <c r="P74" s="101"/>
      <c r="Q74" s="101"/>
      <c r="R74" s="101"/>
      <c r="S74" s="767"/>
      <c r="T74" s="113"/>
      <c r="U74" s="101"/>
      <c r="V74" s="124"/>
      <c r="W74" s="101"/>
      <c r="X74" s="101"/>
      <c r="Y74" s="113"/>
      <c r="Z74" s="101"/>
      <c r="AA74" s="101"/>
      <c r="AB74" s="101"/>
      <c r="AC74" s="104"/>
      <c r="AD74" s="104"/>
      <c r="AE74" s="139"/>
      <c r="AF74" s="101"/>
      <c r="AG74" s="101"/>
      <c r="AH74" s="101"/>
      <c r="AI74" s="92"/>
      <c r="AJ74" s="117">
        <f>E74+F74+G74+H74+I74+J74+K74+L74+M74+N74+O74+P74+Q74+R74+S74+T74+U74+V74+W74+X74+Y74+Z74+AA74+AB74+AC74+AD74+AE74+AF74+AG74+AH74+AI74</f>
        <v>29</v>
      </c>
    </row>
    <row r="75" spans="1:36" s="2" customFormat="1" ht="20.25" customHeight="1" thickTop="1" thickBot="1" x14ac:dyDescent="0.3">
      <c r="A75" s="831">
        <v>3</v>
      </c>
      <c r="B75" s="832" t="s">
        <v>6</v>
      </c>
      <c r="C75" s="833" t="s">
        <v>204</v>
      </c>
      <c r="D75" s="1037"/>
      <c r="E75" s="769">
        <v>170</v>
      </c>
      <c r="F75" s="127">
        <v>10</v>
      </c>
      <c r="G75" s="117">
        <v>97</v>
      </c>
      <c r="H75" s="128">
        <v>22</v>
      </c>
      <c r="I75" s="127">
        <v>16</v>
      </c>
      <c r="J75" s="127">
        <v>82</v>
      </c>
      <c r="K75" s="127">
        <v>16</v>
      </c>
      <c r="L75" s="127">
        <v>3</v>
      </c>
      <c r="M75" s="770">
        <v>7</v>
      </c>
      <c r="N75" s="127"/>
      <c r="O75" s="127">
        <v>19</v>
      </c>
      <c r="P75" s="127">
        <v>10</v>
      </c>
      <c r="Q75" s="127">
        <v>34</v>
      </c>
      <c r="R75" s="127">
        <v>15</v>
      </c>
      <c r="S75" s="770">
        <v>17</v>
      </c>
      <c r="T75" s="128">
        <v>11</v>
      </c>
      <c r="U75" s="127">
        <v>19</v>
      </c>
      <c r="V75" s="131">
        <v>26</v>
      </c>
      <c r="W75" s="127"/>
      <c r="X75" s="127">
        <v>19</v>
      </c>
      <c r="Y75" s="128">
        <v>10</v>
      </c>
      <c r="Z75" s="127">
        <v>51</v>
      </c>
      <c r="AA75" s="127">
        <v>11</v>
      </c>
      <c r="AB75" s="127">
        <v>176</v>
      </c>
      <c r="AC75" s="132">
        <v>34</v>
      </c>
      <c r="AD75" s="132">
        <v>8</v>
      </c>
      <c r="AE75" s="127">
        <v>35</v>
      </c>
      <c r="AF75" s="127"/>
      <c r="AG75" s="127">
        <v>28</v>
      </c>
      <c r="AH75" s="127"/>
      <c r="AI75" s="96"/>
      <c r="AJ75" s="117">
        <f>E75+F75+G75+H75+I75+J75+K75+L75+M75+N75+O75+P75+Q75+R75+S75+T75+U75+V75+W75+X75+Y75+Z75+AA75+AB75+AC75+AD75+AE75+AF75+AG75+AH75+AI75</f>
        <v>946</v>
      </c>
    </row>
    <row r="76" spans="1:36" s="2" customFormat="1" ht="22.5" customHeight="1" thickTop="1" thickBot="1" x14ac:dyDescent="0.3">
      <c r="A76" s="1047" t="s">
        <v>49</v>
      </c>
      <c r="B76" s="1048"/>
      <c r="C76" s="1048"/>
      <c r="D76" s="1048"/>
      <c r="E76" s="1048"/>
      <c r="F76" s="1048"/>
      <c r="G76" s="1048"/>
      <c r="H76" s="1048"/>
      <c r="I76" s="1048"/>
      <c r="J76" s="1048"/>
      <c r="K76" s="1048"/>
      <c r="L76" s="1048"/>
      <c r="M76" s="1048"/>
      <c r="N76" s="1048"/>
      <c r="O76" s="1048"/>
      <c r="P76" s="1048"/>
      <c r="Q76" s="1048"/>
      <c r="R76" s="1048"/>
      <c r="S76" s="1048"/>
      <c r="T76" s="1048"/>
      <c r="U76" s="1048"/>
      <c r="V76" s="1048"/>
      <c r="W76" s="1048"/>
      <c r="X76" s="1048"/>
      <c r="Y76" s="1048"/>
      <c r="Z76" s="1048"/>
      <c r="AA76" s="1048"/>
      <c r="AB76" s="1048"/>
      <c r="AC76" s="1048"/>
      <c r="AD76" s="1048"/>
      <c r="AE76" s="1048"/>
      <c r="AF76" s="1048"/>
      <c r="AG76" s="1048"/>
      <c r="AH76" s="1059"/>
      <c r="AI76" s="904"/>
      <c r="AJ76" s="784" t="s">
        <v>49</v>
      </c>
    </row>
    <row r="77" spans="1:36" s="2" customFormat="1" ht="22.5" customHeight="1" thickTop="1" thickBot="1" x14ac:dyDescent="0.3">
      <c r="A77" s="822">
        <v>1</v>
      </c>
      <c r="B77" s="823" t="s">
        <v>5</v>
      </c>
      <c r="C77" s="824" t="s">
        <v>155</v>
      </c>
      <c r="D77" s="1036">
        <f>AJ78+AJ77</f>
        <v>987</v>
      </c>
      <c r="E77" s="764"/>
      <c r="F77" s="117"/>
      <c r="G77" s="117"/>
      <c r="H77" s="118"/>
      <c r="I77" s="117"/>
      <c r="J77" s="117"/>
      <c r="K77" s="117"/>
      <c r="L77" s="117"/>
      <c r="M77" s="765"/>
      <c r="N77" s="117">
        <v>29</v>
      </c>
      <c r="O77" s="117"/>
      <c r="P77" s="117"/>
      <c r="Q77" s="117"/>
      <c r="R77" s="117"/>
      <c r="S77" s="765"/>
      <c r="T77" s="118"/>
      <c r="U77" s="117"/>
      <c r="V77" s="121"/>
      <c r="W77" s="117"/>
      <c r="X77" s="117"/>
      <c r="Y77" s="118"/>
      <c r="Z77" s="117"/>
      <c r="AA77" s="117"/>
      <c r="AB77" s="117"/>
      <c r="AC77" s="771">
        <v>34</v>
      </c>
      <c r="AD77" s="122"/>
      <c r="AE77" s="146"/>
      <c r="AF77" s="117"/>
      <c r="AG77" s="117"/>
      <c r="AH77" s="117"/>
      <c r="AI77" s="117"/>
      <c r="AJ77" s="117">
        <f>E77+F77+G77+H77+I77+J77+K77+L77+M77+N77+O77+P77+Q77+R77+S77+T77+U77+V77+W77+X77+Y77+Z77+AA77+AB77+AC77+AD77+AE77+AF77+AG77+AH77+AI77</f>
        <v>63</v>
      </c>
    </row>
    <row r="78" spans="1:36" s="2" customFormat="1" ht="22.5" customHeight="1" thickTop="1" thickBot="1" x14ac:dyDescent="0.3">
      <c r="A78" s="822">
        <v>2</v>
      </c>
      <c r="B78" s="823" t="s">
        <v>6</v>
      </c>
      <c r="C78" s="824" t="s">
        <v>155</v>
      </c>
      <c r="D78" s="1038"/>
      <c r="E78" s="769">
        <v>170</v>
      </c>
      <c r="F78" s="127">
        <v>10</v>
      </c>
      <c r="G78" s="117">
        <v>97</v>
      </c>
      <c r="H78" s="128">
        <v>22</v>
      </c>
      <c r="I78" s="127">
        <v>16</v>
      </c>
      <c r="J78" s="127">
        <v>82</v>
      </c>
      <c r="K78" s="127">
        <v>16</v>
      </c>
      <c r="L78" s="127">
        <v>3</v>
      </c>
      <c r="M78" s="770">
        <v>7</v>
      </c>
      <c r="N78" s="127"/>
      <c r="O78" s="127">
        <v>19</v>
      </c>
      <c r="P78" s="127">
        <v>10</v>
      </c>
      <c r="Q78" s="127">
        <v>34</v>
      </c>
      <c r="R78" s="127">
        <v>15</v>
      </c>
      <c r="S78" s="770">
        <v>17</v>
      </c>
      <c r="T78" s="128">
        <v>11</v>
      </c>
      <c r="U78" s="127">
        <v>19</v>
      </c>
      <c r="V78" s="131">
        <v>26</v>
      </c>
      <c r="W78" s="127">
        <v>12</v>
      </c>
      <c r="X78" s="127">
        <v>19</v>
      </c>
      <c r="Y78" s="128">
        <v>10</v>
      </c>
      <c r="Z78" s="127">
        <v>51</v>
      </c>
      <c r="AA78" s="127">
        <v>11</v>
      </c>
      <c r="AB78" s="127">
        <v>176</v>
      </c>
      <c r="AC78" s="132"/>
      <c r="AD78" s="132">
        <v>8</v>
      </c>
      <c r="AE78" s="127">
        <v>35</v>
      </c>
      <c r="AF78" s="127"/>
      <c r="AG78" s="127">
        <v>28</v>
      </c>
      <c r="AH78" s="127"/>
      <c r="AI78" s="96"/>
      <c r="AJ78" s="117">
        <f>E78+F78+G78+H78+I78+J78+K78+L78+M78+N78+O78+P78+Q78+R78+S78+T78+U78+V78+W78+X78+Y78+Z78+AA78+AB78+AC78+AD78+AE78+AF78+AG78+AH78+AI78</f>
        <v>924</v>
      </c>
    </row>
    <row r="79" spans="1:36" s="2" customFormat="1" ht="15" customHeight="1" thickTop="1" thickBot="1" x14ac:dyDescent="0.3">
      <c r="A79" s="1033" t="s">
        <v>1</v>
      </c>
      <c r="B79" s="1034"/>
      <c r="C79" s="1034"/>
      <c r="D79" s="1034"/>
      <c r="E79" s="1034"/>
      <c r="F79" s="1034"/>
      <c r="G79" s="1034"/>
      <c r="H79" s="1034"/>
      <c r="I79" s="1034"/>
      <c r="J79" s="1034"/>
      <c r="K79" s="1034"/>
      <c r="L79" s="1034"/>
      <c r="M79" s="1034"/>
      <c r="N79" s="1034"/>
      <c r="O79" s="1034"/>
      <c r="P79" s="1034"/>
      <c r="Q79" s="1034"/>
      <c r="R79" s="1034"/>
      <c r="S79" s="1034"/>
      <c r="T79" s="1034"/>
      <c r="U79" s="1034"/>
      <c r="V79" s="1034"/>
      <c r="W79" s="1034"/>
      <c r="X79" s="1034"/>
      <c r="Y79" s="1034"/>
      <c r="Z79" s="1034"/>
      <c r="AA79" s="1034"/>
      <c r="AB79" s="1034"/>
      <c r="AC79" s="1034"/>
      <c r="AD79" s="1034"/>
      <c r="AE79" s="1034"/>
      <c r="AF79" s="1034"/>
      <c r="AG79" s="1034"/>
      <c r="AH79" s="1035"/>
      <c r="AI79" s="898"/>
      <c r="AJ79" s="789" t="s">
        <v>1</v>
      </c>
    </row>
    <row r="80" spans="1:36" s="2" customFormat="1" ht="15" customHeight="1" thickTop="1" thickBot="1" x14ac:dyDescent="0.3">
      <c r="A80" s="834">
        <v>1</v>
      </c>
      <c r="B80" s="835" t="s">
        <v>5</v>
      </c>
      <c r="C80" s="836" t="s">
        <v>202</v>
      </c>
      <c r="D80" s="1036">
        <f>AJ80+AJ81+AJ82</f>
        <v>1028</v>
      </c>
      <c r="E80" s="764"/>
      <c r="F80" s="117"/>
      <c r="G80" s="117"/>
      <c r="H80" s="118"/>
      <c r="I80" s="117"/>
      <c r="J80" s="117"/>
      <c r="K80" s="117"/>
      <c r="L80" s="117"/>
      <c r="M80" s="765"/>
      <c r="N80" s="117">
        <v>26</v>
      </c>
      <c r="O80" s="117">
        <v>16</v>
      </c>
      <c r="P80" s="117"/>
      <c r="Q80" s="117"/>
      <c r="R80" s="117"/>
      <c r="S80" s="765"/>
      <c r="T80" s="118"/>
      <c r="U80" s="117"/>
      <c r="V80" s="121"/>
      <c r="W80" s="117"/>
      <c r="X80" s="117">
        <v>9</v>
      </c>
      <c r="Y80" s="118"/>
      <c r="Z80" s="117"/>
      <c r="AA80" s="117"/>
      <c r="AB80" s="117"/>
      <c r="AC80" s="771"/>
      <c r="AD80" s="122"/>
      <c r="AE80" s="117"/>
      <c r="AF80" s="117"/>
      <c r="AG80" s="117"/>
      <c r="AH80" s="117"/>
      <c r="AI80" s="117"/>
      <c r="AJ80" s="117">
        <f>E80+F80+G80+H80+I80+J80+K80+L80+M80+N80+O80+P80+Q80+R80+S80+T80+U80+V80+W80+X80+Y80+Z80+AA80+AB80+AC80+AD80+AE80+AF80+AG80+AH80+AI80</f>
        <v>51</v>
      </c>
    </row>
    <row r="81" spans="1:36" s="2" customFormat="1" ht="20.25" customHeight="1" thickTop="1" thickBot="1" x14ac:dyDescent="0.3">
      <c r="A81" s="822">
        <v>2</v>
      </c>
      <c r="B81" s="823" t="s">
        <v>6</v>
      </c>
      <c r="C81" s="824" t="s">
        <v>202</v>
      </c>
      <c r="D81" s="1037"/>
      <c r="E81" s="772">
        <v>161</v>
      </c>
      <c r="F81" s="96">
        <v>11</v>
      </c>
      <c r="G81" s="96">
        <v>116</v>
      </c>
      <c r="H81" s="307">
        <v>22</v>
      </c>
      <c r="I81" s="96">
        <v>7</v>
      </c>
      <c r="J81" s="96">
        <v>80</v>
      </c>
      <c r="K81" s="96">
        <v>15</v>
      </c>
      <c r="L81" s="96">
        <v>7</v>
      </c>
      <c r="M81" s="773">
        <v>3</v>
      </c>
      <c r="N81" s="96"/>
      <c r="O81" s="96"/>
      <c r="P81" s="96">
        <v>17</v>
      </c>
      <c r="Q81" s="96">
        <v>34</v>
      </c>
      <c r="R81" s="96">
        <v>17</v>
      </c>
      <c r="S81" s="773">
        <v>16</v>
      </c>
      <c r="T81" s="307">
        <v>15</v>
      </c>
      <c r="U81" s="96">
        <v>18</v>
      </c>
      <c r="V81" s="312">
        <v>20</v>
      </c>
      <c r="W81" s="96">
        <v>15</v>
      </c>
      <c r="X81" s="96"/>
      <c r="Y81" s="307">
        <v>16</v>
      </c>
      <c r="Z81" s="96">
        <v>42</v>
      </c>
      <c r="AA81" s="96">
        <v>13</v>
      </c>
      <c r="AB81" s="96">
        <v>208</v>
      </c>
      <c r="AC81" s="774">
        <v>37</v>
      </c>
      <c r="AD81" s="311">
        <v>15</v>
      </c>
      <c r="AE81" s="96">
        <v>36</v>
      </c>
      <c r="AF81" s="96"/>
      <c r="AG81" s="96">
        <v>30</v>
      </c>
      <c r="AH81" s="96"/>
      <c r="AI81" s="96">
        <v>6</v>
      </c>
      <c r="AJ81" s="117">
        <f>E81+F81+G81+H81+I81+J81+K81+L81+M81+N81+O81+P81+Q81+R81+S81+T81+U81+V81+W81+X81+Y81+Z81+AA81+AB81+AC81+AD81+AE81+AF81+AG81+AH81+AI81</f>
        <v>977</v>
      </c>
    </row>
    <row r="82" spans="1:36" s="2" customFormat="1" ht="16.5" thickTop="1" thickBot="1" x14ac:dyDescent="0.3">
      <c r="A82" s="822">
        <v>3</v>
      </c>
      <c r="B82" s="823" t="s">
        <v>56</v>
      </c>
      <c r="C82" s="824" t="s">
        <v>203</v>
      </c>
      <c r="D82" s="1038"/>
      <c r="E82" s="769"/>
      <c r="F82" s="127"/>
      <c r="G82" s="127"/>
      <c r="H82" s="128"/>
      <c r="I82" s="127"/>
      <c r="J82" s="127"/>
      <c r="K82" s="127"/>
      <c r="L82" s="127"/>
      <c r="M82" s="770"/>
      <c r="N82" s="127"/>
      <c r="O82" s="127"/>
      <c r="P82" s="127"/>
      <c r="Q82" s="127"/>
      <c r="R82" s="127"/>
      <c r="S82" s="770"/>
      <c r="T82" s="128"/>
      <c r="U82" s="127"/>
      <c r="V82" s="131"/>
      <c r="W82" s="127"/>
      <c r="X82" s="127"/>
      <c r="Y82" s="128"/>
      <c r="Z82" s="127"/>
      <c r="AA82" s="127"/>
      <c r="AB82" s="127"/>
      <c r="AC82" s="132"/>
      <c r="AD82" s="132"/>
      <c r="AE82" s="147"/>
      <c r="AF82" s="127"/>
      <c r="AG82" s="127"/>
      <c r="AH82" s="127"/>
      <c r="AI82" s="96"/>
      <c r="AJ82" s="117">
        <f>E82+F82+G82+H82+I82+J82+K82+L82+M82+N82+O82+P82+Q82+R82+S82+T82+U82+V82+W82+X82+Y82+Z82+AA82+AB82+AC82+AD82+AE82+AF82+AG82+AH82+AI82</f>
        <v>0</v>
      </c>
    </row>
    <row r="83" spans="1:36" s="2" customFormat="1" ht="20.25" customHeight="1" thickTop="1" thickBot="1" x14ac:dyDescent="0.3">
      <c r="A83" s="1033" t="s">
        <v>1</v>
      </c>
      <c r="B83" s="1034"/>
      <c r="C83" s="1034"/>
      <c r="D83" s="1034"/>
      <c r="E83" s="1034"/>
      <c r="F83" s="1034"/>
      <c r="G83" s="1034"/>
      <c r="H83" s="1034"/>
      <c r="I83" s="1034"/>
      <c r="J83" s="1034"/>
      <c r="K83" s="1034"/>
      <c r="L83" s="1034"/>
      <c r="M83" s="1034"/>
      <c r="N83" s="1034"/>
      <c r="O83" s="1034"/>
      <c r="P83" s="1034"/>
      <c r="Q83" s="1034"/>
      <c r="R83" s="1034"/>
      <c r="S83" s="1034"/>
      <c r="T83" s="1034"/>
      <c r="U83" s="1034"/>
      <c r="V83" s="1034"/>
      <c r="W83" s="1034"/>
      <c r="X83" s="1034"/>
      <c r="Y83" s="1034"/>
      <c r="Z83" s="1034"/>
      <c r="AA83" s="1034"/>
      <c r="AB83" s="1034"/>
      <c r="AC83" s="1034"/>
      <c r="AD83" s="1034"/>
      <c r="AE83" s="1034"/>
      <c r="AF83" s="1034"/>
      <c r="AG83" s="1034"/>
      <c r="AH83" s="1035"/>
      <c r="AI83" s="898"/>
      <c r="AJ83" s="789" t="s">
        <v>1</v>
      </c>
    </row>
    <row r="84" spans="1:36" s="2" customFormat="1" ht="20.25" customHeight="1" thickTop="1" thickBot="1" x14ac:dyDescent="0.3">
      <c r="A84" s="822">
        <v>1</v>
      </c>
      <c r="B84" s="829" t="s">
        <v>122</v>
      </c>
      <c r="C84" s="824" t="s">
        <v>127</v>
      </c>
      <c r="D84" s="1036">
        <f>AJ84+AJ85</f>
        <v>1028</v>
      </c>
      <c r="E84" s="764"/>
      <c r="F84" s="117"/>
      <c r="G84" s="117">
        <v>116</v>
      </c>
      <c r="H84" s="118">
        <v>22</v>
      </c>
      <c r="I84" s="117">
        <v>7</v>
      </c>
      <c r="J84" s="117"/>
      <c r="K84" s="117">
        <v>15</v>
      </c>
      <c r="L84" s="117">
        <v>7</v>
      </c>
      <c r="M84" s="765"/>
      <c r="N84" s="117">
        <v>26</v>
      </c>
      <c r="O84" s="117">
        <v>16</v>
      </c>
      <c r="P84" s="117">
        <v>17</v>
      </c>
      <c r="Q84" s="117"/>
      <c r="R84" s="117">
        <v>17</v>
      </c>
      <c r="S84" s="765">
        <v>16</v>
      </c>
      <c r="T84" s="118">
        <v>15</v>
      </c>
      <c r="U84" s="117">
        <v>18</v>
      </c>
      <c r="V84" s="121"/>
      <c r="W84" s="117">
        <v>15</v>
      </c>
      <c r="X84" s="117">
        <v>9</v>
      </c>
      <c r="Y84" s="118"/>
      <c r="Z84" s="117">
        <v>42</v>
      </c>
      <c r="AA84" s="117"/>
      <c r="AB84" s="117">
        <v>208</v>
      </c>
      <c r="AC84" s="122"/>
      <c r="AD84" s="122">
        <v>15</v>
      </c>
      <c r="AE84" s="146">
        <v>36</v>
      </c>
      <c r="AF84" s="117"/>
      <c r="AG84" s="117"/>
      <c r="AH84" s="117"/>
      <c r="AI84" s="117"/>
      <c r="AJ84" s="117">
        <f>E84+F84+G84+H84+I84+J84+K84+L84+M84+N84+O84+P84+Q84+R84+S84+T84+U84+V84+W84+X84+Y84+Z84+AA84+AB84+AC84+AD84+AE84+AF84+AG84+AH84+AI84</f>
        <v>617</v>
      </c>
    </row>
    <row r="85" spans="1:36" s="2" customFormat="1" ht="16.5" thickTop="1" thickBot="1" x14ac:dyDescent="0.3">
      <c r="A85" s="822">
        <v>2</v>
      </c>
      <c r="B85" s="829" t="s">
        <v>131</v>
      </c>
      <c r="C85" s="824" t="s">
        <v>135</v>
      </c>
      <c r="D85" s="1038"/>
      <c r="E85" s="769">
        <v>161</v>
      </c>
      <c r="F85" s="127">
        <v>11</v>
      </c>
      <c r="G85" s="127"/>
      <c r="H85" s="128"/>
      <c r="I85" s="127"/>
      <c r="J85" s="127">
        <v>80</v>
      </c>
      <c r="K85" s="127"/>
      <c r="L85" s="127"/>
      <c r="M85" s="770">
        <v>3</v>
      </c>
      <c r="N85" s="127"/>
      <c r="O85" s="127"/>
      <c r="P85" s="127"/>
      <c r="Q85" s="127">
        <v>34</v>
      </c>
      <c r="R85" s="127"/>
      <c r="S85" s="770"/>
      <c r="T85" s="128"/>
      <c r="U85" s="127"/>
      <c r="V85" s="131">
        <v>20</v>
      </c>
      <c r="W85" s="127"/>
      <c r="X85" s="127"/>
      <c r="Y85" s="128">
        <v>16</v>
      </c>
      <c r="Z85" s="127"/>
      <c r="AA85" s="127">
        <v>13</v>
      </c>
      <c r="AB85" s="127"/>
      <c r="AC85" s="778">
        <v>37</v>
      </c>
      <c r="AD85" s="132"/>
      <c r="AE85" s="127"/>
      <c r="AF85" s="127"/>
      <c r="AG85" s="127">
        <v>30</v>
      </c>
      <c r="AH85" s="127"/>
      <c r="AI85" s="96">
        <v>6</v>
      </c>
      <c r="AJ85" s="117">
        <f>E85+F85+G85+H85+I85+J85+K85+L85+M85+N85+O85+P85+Q85+R85+S85+T85+U85+V85+W85+X85+Y85+Z85+AA85+AB85+AC85+AD85+AE85+AF85+AG85+AH85+AI85</f>
        <v>411</v>
      </c>
    </row>
    <row r="86" spans="1:36" s="2" customFormat="1" ht="20.25" customHeight="1" thickTop="1" thickBot="1" x14ac:dyDescent="0.3">
      <c r="A86" s="1033" t="s">
        <v>1</v>
      </c>
      <c r="B86" s="1034"/>
      <c r="C86" s="1034"/>
      <c r="D86" s="1034"/>
      <c r="E86" s="1034"/>
      <c r="F86" s="1034"/>
      <c r="G86" s="1034"/>
      <c r="H86" s="1034"/>
      <c r="I86" s="1034"/>
      <c r="J86" s="1034"/>
      <c r="K86" s="1034"/>
      <c r="L86" s="1034"/>
      <c r="M86" s="1034"/>
      <c r="N86" s="1034"/>
      <c r="O86" s="1034"/>
      <c r="P86" s="1034"/>
      <c r="Q86" s="1034"/>
      <c r="R86" s="1034"/>
      <c r="S86" s="1034"/>
      <c r="T86" s="1034"/>
      <c r="U86" s="1034"/>
      <c r="V86" s="1034"/>
      <c r="W86" s="1034"/>
      <c r="X86" s="1034"/>
      <c r="Y86" s="1034"/>
      <c r="Z86" s="1034"/>
      <c r="AA86" s="1034"/>
      <c r="AB86" s="1034"/>
      <c r="AC86" s="1034"/>
      <c r="AD86" s="1034"/>
      <c r="AE86" s="1034"/>
      <c r="AF86" s="1034"/>
      <c r="AG86" s="1034"/>
      <c r="AH86" s="1035"/>
      <c r="AI86" s="898"/>
      <c r="AJ86" s="789" t="s">
        <v>1</v>
      </c>
    </row>
    <row r="87" spans="1:36" s="2" customFormat="1" ht="21.75" customHeight="1" thickTop="1" thickBot="1" x14ac:dyDescent="0.3">
      <c r="A87" s="827">
        <v>1</v>
      </c>
      <c r="B87" s="828" t="s">
        <v>56</v>
      </c>
      <c r="C87" s="837" t="s">
        <v>201</v>
      </c>
      <c r="D87" s="1036">
        <f>AJ87+AJ88+AJ89</f>
        <v>1028</v>
      </c>
      <c r="E87" s="764"/>
      <c r="F87" s="117"/>
      <c r="G87" s="117"/>
      <c r="H87" s="118"/>
      <c r="I87" s="117"/>
      <c r="J87" s="117"/>
      <c r="K87" s="117"/>
      <c r="L87" s="117"/>
      <c r="M87" s="765"/>
      <c r="N87" s="117"/>
      <c r="O87" s="117"/>
      <c r="P87" s="117"/>
      <c r="Q87" s="117"/>
      <c r="R87" s="117"/>
      <c r="S87" s="765"/>
      <c r="T87" s="118"/>
      <c r="U87" s="117"/>
      <c r="V87" s="121"/>
      <c r="W87" s="117"/>
      <c r="X87" s="117"/>
      <c r="Y87" s="118"/>
      <c r="Z87" s="117"/>
      <c r="AA87" s="117"/>
      <c r="AB87" s="117"/>
      <c r="AC87" s="122"/>
      <c r="AD87" s="122"/>
      <c r="AE87" s="146"/>
      <c r="AF87" s="117"/>
      <c r="AG87" s="117"/>
      <c r="AH87" s="117"/>
      <c r="AI87" s="117"/>
      <c r="AJ87" s="117">
        <f>E87+F87+G87+H87+I87+J87+K87+L87+M87+N87+O87+P87+Q87+R87+S87+T87+U87+V87+W87+X87+Y87+Z87+AA87+AB87+AC87+AD87+AE87+AF87+AG87+AH87+AI87</f>
        <v>0</v>
      </c>
    </row>
    <row r="88" spans="1:36" s="2" customFormat="1" ht="21.75" customHeight="1" thickTop="1" thickBot="1" x14ac:dyDescent="0.3">
      <c r="A88" s="822">
        <v>2</v>
      </c>
      <c r="B88" s="828" t="s">
        <v>89</v>
      </c>
      <c r="C88" s="837" t="s">
        <v>201</v>
      </c>
      <c r="D88" s="1037"/>
      <c r="E88" s="772">
        <v>161</v>
      </c>
      <c r="F88" s="96">
        <v>11</v>
      </c>
      <c r="G88" s="96">
        <v>116</v>
      </c>
      <c r="H88" s="307">
        <v>22</v>
      </c>
      <c r="I88" s="96">
        <v>7</v>
      </c>
      <c r="J88" s="96">
        <v>80</v>
      </c>
      <c r="K88" s="96">
        <v>15</v>
      </c>
      <c r="L88" s="96">
        <v>7</v>
      </c>
      <c r="M88" s="773">
        <v>3</v>
      </c>
      <c r="N88" s="96"/>
      <c r="O88" s="96">
        <v>16</v>
      </c>
      <c r="P88" s="96">
        <v>17</v>
      </c>
      <c r="Q88" s="96">
        <v>34</v>
      </c>
      <c r="R88" s="96">
        <v>17</v>
      </c>
      <c r="S88" s="773">
        <v>16</v>
      </c>
      <c r="T88" s="307">
        <v>15</v>
      </c>
      <c r="U88" s="96">
        <v>18</v>
      </c>
      <c r="V88" s="312">
        <v>20</v>
      </c>
      <c r="W88" s="96">
        <v>15</v>
      </c>
      <c r="X88" s="96">
        <v>9</v>
      </c>
      <c r="Y88" s="307">
        <v>16</v>
      </c>
      <c r="Z88" s="96">
        <v>42</v>
      </c>
      <c r="AA88" s="96">
        <v>13</v>
      </c>
      <c r="AB88" s="96">
        <v>208</v>
      </c>
      <c r="AC88" s="311">
        <v>37</v>
      </c>
      <c r="AD88" s="311">
        <v>15</v>
      </c>
      <c r="AE88" s="319">
        <v>36</v>
      </c>
      <c r="AF88" s="96"/>
      <c r="AG88" s="96">
        <v>30</v>
      </c>
      <c r="AH88" s="96"/>
      <c r="AI88" s="96">
        <v>6</v>
      </c>
      <c r="AJ88" s="117">
        <f>E88+F88+G88+H88+I88+J88+K88+L88+M88+N88+O88+P88+Q88+R88+S88+T88+U88+V88+W88+X88+Y88+Z88+AA88+AB88+AC88+AD88+AE88+AF88+AG88+AH88+AI88</f>
        <v>1002</v>
      </c>
    </row>
    <row r="89" spans="1:36" s="2" customFormat="1" ht="21.75" customHeight="1" thickTop="1" thickBot="1" x14ac:dyDescent="0.3">
      <c r="A89" s="822">
        <v>3</v>
      </c>
      <c r="B89" s="825" t="s">
        <v>86</v>
      </c>
      <c r="C89" s="837" t="s">
        <v>201</v>
      </c>
      <c r="D89" s="1038"/>
      <c r="E89" s="769"/>
      <c r="F89" s="127"/>
      <c r="G89" s="127"/>
      <c r="H89" s="128"/>
      <c r="I89" s="127"/>
      <c r="J89" s="127"/>
      <c r="K89" s="127"/>
      <c r="L89" s="127"/>
      <c r="M89" s="770"/>
      <c r="N89" s="127">
        <v>26</v>
      </c>
      <c r="O89" s="127"/>
      <c r="P89" s="127"/>
      <c r="Q89" s="127"/>
      <c r="R89" s="127"/>
      <c r="S89" s="770"/>
      <c r="T89" s="128"/>
      <c r="U89" s="127"/>
      <c r="V89" s="131"/>
      <c r="W89" s="127"/>
      <c r="X89" s="127"/>
      <c r="Y89" s="128"/>
      <c r="Z89" s="127"/>
      <c r="AA89" s="127"/>
      <c r="AB89" s="127"/>
      <c r="AC89" s="778"/>
      <c r="AD89" s="132"/>
      <c r="AE89" s="127"/>
      <c r="AF89" s="127"/>
      <c r="AG89" s="127"/>
      <c r="AH89" s="127"/>
      <c r="AI89" s="96"/>
      <c r="AJ89" s="117">
        <f>E89+F89+G89+H89+I89+J89+K89+L89+M89+N89+O89+P89+Q89+R89+S89+T89+U89+V89+W89+X89+Y89+Z89+AA89+AB89+AC89+AD89+AE89+AF89+AG89+AH89+AI89</f>
        <v>26</v>
      </c>
    </row>
    <row r="90" spans="1:36" s="2" customFormat="1" ht="20.25" customHeight="1" thickTop="1" thickBot="1" x14ac:dyDescent="0.3">
      <c r="A90" s="1033" t="s">
        <v>1</v>
      </c>
      <c r="B90" s="1034"/>
      <c r="C90" s="1034"/>
      <c r="D90" s="1034"/>
      <c r="E90" s="1034"/>
      <c r="F90" s="1034"/>
      <c r="G90" s="1034"/>
      <c r="H90" s="1034"/>
      <c r="I90" s="1034"/>
      <c r="J90" s="1034"/>
      <c r="K90" s="1034"/>
      <c r="L90" s="1034"/>
      <c r="M90" s="1034"/>
      <c r="N90" s="1034"/>
      <c r="O90" s="1034"/>
      <c r="P90" s="1034"/>
      <c r="Q90" s="1034"/>
      <c r="R90" s="1034"/>
      <c r="S90" s="1034"/>
      <c r="T90" s="1034"/>
      <c r="U90" s="1034"/>
      <c r="V90" s="1034"/>
      <c r="W90" s="1034"/>
      <c r="X90" s="1034"/>
      <c r="Y90" s="1034"/>
      <c r="Z90" s="1034"/>
      <c r="AA90" s="1034"/>
      <c r="AB90" s="1034"/>
      <c r="AC90" s="1034"/>
      <c r="AD90" s="1034"/>
      <c r="AE90" s="1034"/>
      <c r="AF90" s="1034"/>
      <c r="AG90" s="1034"/>
      <c r="AH90" s="1035"/>
      <c r="AI90" s="898"/>
      <c r="AJ90" s="789" t="s">
        <v>1</v>
      </c>
    </row>
    <row r="91" spans="1:36" s="2" customFormat="1" ht="16.5" thickTop="1" thickBot="1" x14ac:dyDescent="0.3">
      <c r="A91" s="827">
        <v>1</v>
      </c>
      <c r="B91" s="828" t="s">
        <v>91</v>
      </c>
      <c r="C91" s="838" t="s">
        <v>200</v>
      </c>
      <c r="D91" s="1036">
        <f>AJ91+AJ92+AJ93</f>
        <v>1028</v>
      </c>
      <c r="E91" s="779">
        <v>161</v>
      </c>
      <c r="F91" s="122">
        <v>11</v>
      </c>
      <c r="G91" s="117">
        <v>116</v>
      </c>
      <c r="H91" s="118">
        <v>22</v>
      </c>
      <c r="I91" s="117">
        <v>7</v>
      </c>
      <c r="J91" s="117">
        <v>80</v>
      </c>
      <c r="K91" s="117">
        <v>15</v>
      </c>
      <c r="L91" s="117">
        <v>7</v>
      </c>
      <c r="M91" s="119">
        <v>3</v>
      </c>
      <c r="N91" s="117">
        <v>26</v>
      </c>
      <c r="O91" s="117">
        <v>16</v>
      </c>
      <c r="P91" s="117">
        <v>17</v>
      </c>
      <c r="Q91" s="117">
        <v>34</v>
      </c>
      <c r="R91" s="117">
        <v>17</v>
      </c>
      <c r="S91" s="765">
        <v>16</v>
      </c>
      <c r="T91" s="118">
        <v>15</v>
      </c>
      <c r="U91" s="117">
        <v>18</v>
      </c>
      <c r="V91" s="121">
        <v>20</v>
      </c>
      <c r="W91" s="117">
        <v>15</v>
      </c>
      <c r="X91" s="117">
        <v>9</v>
      </c>
      <c r="Y91" s="117">
        <v>16</v>
      </c>
      <c r="Z91" s="117">
        <v>42</v>
      </c>
      <c r="AA91" s="117">
        <v>13</v>
      </c>
      <c r="AB91" s="117">
        <v>208</v>
      </c>
      <c r="AC91" s="771">
        <v>37</v>
      </c>
      <c r="AD91" s="122">
        <v>15</v>
      </c>
      <c r="AE91" s="771">
        <v>36</v>
      </c>
      <c r="AF91" s="117"/>
      <c r="AG91" s="117">
        <v>30</v>
      </c>
      <c r="AH91" s="117"/>
      <c r="AI91" s="117">
        <v>6</v>
      </c>
      <c r="AJ91" s="117">
        <f>E91+F91+G91+H91+I91+J91+K91+L91+M91+N91+O91+P91+Q91+R91+S91+T91+U91+V91+W91+X91+Y91+Z91+AA91+AB91+AC91+AD91+AE91+AF91+AG91+AH91+AI91</f>
        <v>1028</v>
      </c>
    </row>
    <row r="92" spans="1:36" s="2" customFormat="1" ht="16.5" thickTop="1" thickBot="1" x14ac:dyDescent="0.3">
      <c r="A92" s="827">
        <v>2</v>
      </c>
      <c r="B92" s="828" t="s">
        <v>88</v>
      </c>
      <c r="C92" s="838" t="s">
        <v>200</v>
      </c>
      <c r="D92" s="1037"/>
      <c r="E92" s="780"/>
      <c r="F92" s="311"/>
      <c r="G92" s="96"/>
      <c r="H92" s="307"/>
      <c r="I92" s="96"/>
      <c r="J92" s="96"/>
      <c r="K92" s="96"/>
      <c r="L92" s="96"/>
      <c r="M92" s="308"/>
      <c r="N92" s="96"/>
      <c r="O92" s="96"/>
      <c r="P92" s="96"/>
      <c r="Q92" s="96"/>
      <c r="R92" s="96"/>
      <c r="S92" s="773"/>
      <c r="T92" s="307"/>
      <c r="U92" s="96"/>
      <c r="V92" s="312"/>
      <c r="W92" s="96"/>
      <c r="X92" s="96"/>
      <c r="Y92" s="96"/>
      <c r="Z92" s="96"/>
      <c r="AA92" s="96"/>
      <c r="AB92" s="96"/>
      <c r="AC92" s="774"/>
      <c r="AD92" s="311"/>
      <c r="AE92" s="774"/>
      <c r="AF92" s="96"/>
      <c r="AG92" s="96"/>
      <c r="AH92" s="96"/>
      <c r="AI92" s="96"/>
      <c r="AJ92" s="117">
        <f>E92+F92+G92+H92+I92+J92+K92+L92+M92+N92+O92+P92+Q92+R92+S92+T92+U92+V92+W92+X92+Y92+Z92+AA92+AB92+AC92+AD92+AE92+AF92+AG92+AH92+AI92</f>
        <v>0</v>
      </c>
    </row>
    <row r="93" spans="1:36" s="2" customFormat="1" ht="20.25" customHeight="1" thickTop="1" thickBot="1" x14ac:dyDescent="0.3">
      <c r="A93" s="822">
        <v>3</v>
      </c>
      <c r="B93" s="825" t="s">
        <v>92</v>
      </c>
      <c r="C93" s="838" t="s">
        <v>200</v>
      </c>
      <c r="D93" s="1038"/>
      <c r="E93" s="782"/>
      <c r="F93" s="132"/>
      <c r="G93" s="127"/>
      <c r="H93" s="128"/>
      <c r="I93" s="127"/>
      <c r="J93" s="127"/>
      <c r="K93" s="127"/>
      <c r="L93" s="127"/>
      <c r="M93" s="129"/>
      <c r="N93" s="127"/>
      <c r="O93" s="127"/>
      <c r="P93" s="127"/>
      <c r="Q93" s="127"/>
      <c r="R93" s="127"/>
      <c r="S93" s="770"/>
      <c r="T93" s="128"/>
      <c r="U93" s="127"/>
      <c r="V93" s="131"/>
      <c r="W93" s="127"/>
      <c r="X93" s="127"/>
      <c r="Y93" s="127"/>
      <c r="Z93" s="127"/>
      <c r="AA93" s="127"/>
      <c r="AB93" s="127"/>
      <c r="AC93" s="778"/>
      <c r="AD93" s="132"/>
      <c r="AE93" s="778"/>
      <c r="AF93" s="127"/>
      <c r="AG93" s="127"/>
      <c r="AH93" s="127"/>
      <c r="AI93" s="96"/>
      <c r="AJ93" s="117">
        <f>E93+F93+G93+H93+I93+J93+K93+L93+M93+N93+O93+P93+Q93+R93+S93+T93+U93+V93+W93+X93+Y93+Z93+AA93+AB93+AC93+AD93+AE93+AF93+AG93+AH93+AI93</f>
        <v>0</v>
      </c>
    </row>
    <row r="94" spans="1:36" s="2" customFormat="1" ht="20.25" customHeight="1" thickTop="1" thickBot="1" x14ac:dyDescent="0.3">
      <c r="A94" s="1033" t="s">
        <v>1</v>
      </c>
      <c r="B94" s="1034"/>
      <c r="C94" s="1034"/>
      <c r="D94" s="1034"/>
      <c r="E94" s="1034"/>
      <c r="F94" s="1034"/>
      <c r="G94" s="1034"/>
      <c r="H94" s="1034"/>
      <c r="I94" s="1034"/>
      <c r="J94" s="1034"/>
      <c r="K94" s="1034"/>
      <c r="L94" s="1034"/>
      <c r="M94" s="1034"/>
      <c r="N94" s="1034"/>
      <c r="O94" s="1034"/>
      <c r="P94" s="1034"/>
      <c r="Q94" s="1034"/>
      <c r="R94" s="1034"/>
      <c r="S94" s="1034"/>
      <c r="T94" s="1034"/>
      <c r="U94" s="1034"/>
      <c r="V94" s="1034"/>
      <c r="W94" s="1034"/>
      <c r="X94" s="1034"/>
      <c r="Y94" s="1034"/>
      <c r="Z94" s="1034"/>
      <c r="AA94" s="1034"/>
      <c r="AB94" s="1034"/>
      <c r="AC94" s="1034"/>
      <c r="AD94" s="1034"/>
      <c r="AE94" s="1034"/>
      <c r="AF94" s="1034"/>
      <c r="AG94" s="1034"/>
      <c r="AH94" s="1035"/>
      <c r="AI94" s="898"/>
      <c r="AJ94" s="789" t="s">
        <v>1</v>
      </c>
    </row>
    <row r="95" spans="1:36" s="2" customFormat="1" ht="16.5" thickTop="1" thickBot="1" x14ac:dyDescent="0.3">
      <c r="A95" s="822">
        <v>1</v>
      </c>
      <c r="B95" s="825" t="s">
        <v>5</v>
      </c>
      <c r="C95" s="837" t="s">
        <v>69</v>
      </c>
      <c r="D95" s="1036">
        <f>AJ97+AJ96+AJ95</f>
        <v>1028</v>
      </c>
      <c r="E95" s="764"/>
      <c r="F95" s="122"/>
      <c r="G95" s="117"/>
      <c r="H95" s="118"/>
      <c r="I95" s="117"/>
      <c r="J95" s="117"/>
      <c r="K95" s="117"/>
      <c r="L95" s="117"/>
      <c r="M95" s="119"/>
      <c r="N95" s="117">
        <v>26</v>
      </c>
      <c r="O95" s="117"/>
      <c r="P95" s="117"/>
      <c r="Q95" s="117"/>
      <c r="R95" s="117"/>
      <c r="S95" s="765"/>
      <c r="T95" s="118"/>
      <c r="U95" s="117"/>
      <c r="V95" s="121"/>
      <c r="W95" s="117"/>
      <c r="X95" s="117"/>
      <c r="Y95" s="117"/>
      <c r="Z95" s="117"/>
      <c r="AA95" s="117"/>
      <c r="AB95" s="117"/>
      <c r="AC95" s="771"/>
      <c r="AD95" s="122"/>
      <c r="AE95" s="122"/>
      <c r="AF95" s="117"/>
      <c r="AG95" s="117"/>
      <c r="AH95" s="117"/>
      <c r="AI95" s="117"/>
      <c r="AJ95" s="117">
        <f>E95+F95+G95+H95+I95+J95+K95+L95+M95+N95+O95+P95+Q95+R95+S95+T95+U95+V95+W95+X95+Y95+Z95+AA95+AB95+AC95+AD95+AE95+AF95+AG95+AH95+AI95</f>
        <v>26</v>
      </c>
    </row>
    <row r="96" spans="1:36" s="2" customFormat="1" ht="20.25" customHeight="1" thickTop="1" thickBot="1" x14ac:dyDescent="0.3">
      <c r="A96" s="822">
        <v>2</v>
      </c>
      <c r="B96" s="825" t="s">
        <v>6</v>
      </c>
      <c r="C96" s="837" t="s">
        <v>69</v>
      </c>
      <c r="D96" s="1037"/>
      <c r="E96" s="772">
        <v>161</v>
      </c>
      <c r="F96" s="311">
        <v>11</v>
      </c>
      <c r="G96" s="96">
        <v>116</v>
      </c>
      <c r="H96" s="307">
        <v>22</v>
      </c>
      <c r="I96" s="96">
        <v>7</v>
      </c>
      <c r="J96" s="96">
        <v>80</v>
      </c>
      <c r="K96" s="96">
        <v>15</v>
      </c>
      <c r="L96" s="96">
        <v>7</v>
      </c>
      <c r="M96" s="308">
        <v>3</v>
      </c>
      <c r="N96" s="96"/>
      <c r="O96" s="96">
        <v>16</v>
      </c>
      <c r="P96" s="96">
        <v>17</v>
      </c>
      <c r="Q96" s="96">
        <v>34</v>
      </c>
      <c r="R96" s="96">
        <v>17</v>
      </c>
      <c r="S96" s="773">
        <v>16</v>
      </c>
      <c r="T96" s="307">
        <v>15</v>
      </c>
      <c r="U96" s="96">
        <v>18</v>
      </c>
      <c r="V96" s="312">
        <v>20</v>
      </c>
      <c r="W96" s="96">
        <v>15</v>
      </c>
      <c r="X96" s="96">
        <v>9</v>
      </c>
      <c r="Y96" s="96">
        <v>16</v>
      </c>
      <c r="Z96" s="96">
        <v>42</v>
      </c>
      <c r="AA96" s="96">
        <v>13</v>
      </c>
      <c r="AB96" s="96">
        <v>208</v>
      </c>
      <c r="AC96" s="774">
        <v>37</v>
      </c>
      <c r="AD96" s="311">
        <v>15</v>
      </c>
      <c r="AE96" s="311">
        <v>36</v>
      </c>
      <c r="AF96" s="96"/>
      <c r="AG96" s="96">
        <v>30</v>
      </c>
      <c r="AH96" s="96"/>
      <c r="AI96" s="96">
        <v>6</v>
      </c>
      <c r="AJ96" s="117">
        <f>E96+F96+G96+H96+I96+J96+K96+L96+M96+N96+O96+P96+Q96+R96+S96+T96+U96+V96+W96+X96+Y96+Z96+AA96+AB96+AC96+AD96+AE96+AF96+AG96+AH96+AI96</f>
        <v>1002</v>
      </c>
    </row>
    <row r="97" spans="1:36" s="2" customFormat="1" ht="16.5" thickTop="1" thickBot="1" x14ac:dyDescent="0.3">
      <c r="A97" s="839">
        <v>3</v>
      </c>
      <c r="B97" s="840" t="s">
        <v>10</v>
      </c>
      <c r="C97" s="837" t="s">
        <v>69</v>
      </c>
      <c r="D97" s="1038"/>
      <c r="E97" s="769"/>
      <c r="F97" s="132"/>
      <c r="G97" s="127"/>
      <c r="H97" s="128"/>
      <c r="I97" s="127"/>
      <c r="J97" s="127"/>
      <c r="K97" s="127"/>
      <c r="L97" s="127"/>
      <c r="M97" s="129"/>
      <c r="N97" s="127"/>
      <c r="O97" s="127"/>
      <c r="P97" s="127"/>
      <c r="Q97" s="127"/>
      <c r="R97" s="127"/>
      <c r="S97" s="770"/>
      <c r="T97" s="128"/>
      <c r="U97" s="127"/>
      <c r="V97" s="131"/>
      <c r="W97" s="127"/>
      <c r="X97" s="127"/>
      <c r="Y97" s="127"/>
      <c r="Z97" s="127"/>
      <c r="AA97" s="127"/>
      <c r="AB97" s="127"/>
      <c r="AC97" s="132"/>
      <c r="AD97" s="132"/>
      <c r="AE97" s="778"/>
      <c r="AF97" s="127"/>
      <c r="AG97" s="127"/>
      <c r="AH97" s="127"/>
      <c r="AI97" s="96"/>
      <c r="AJ97" s="117">
        <f>E97+F97+G97+H97+I97+J97+K97+L97+M97+N97+O97+P97+Q97+R97+S97+T97+U97+V97+W97+X97+Y97+Z97+AA97+AB97+AC97+AD97+AE97+AF97+AG97+AH97+AI97</f>
        <v>0</v>
      </c>
    </row>
    <row r="98" spans="1:36" s="2" customFormat="1" ht="20.25" customHeight="1" thickTop="1" thickBot="1" x14ac:dyDescent="0.3">
      <c r="A98" s="1033" t="s">
        <v>1</v>
      </c>
      <c r="B98" s="1034"/>
      <c r="C98" s="1034"/>
      <c r="D98" s="1034"/>
      <c r="E98" s="1034"/>
      <c r="F98" s="1034"/>
      <c r="G98" s="1034"/>
      <c r="H98" s="1034"/>
      <c r="I98" s="1034"/>
      <c r="J98" s="1034"/>
      <c r="K98" s="1034"/>
      <c r="L98" s="1034"/>
      <c r="M98" s="1034"/>
      <c r="N98" s="1034"/>
      <c r="O98" s="1034"/>
      <c r="P98" s="1034"/>
      <c r="Q98" s="1034"/>
      <c r="R98" s="1034"/>
      <c r="S98" s="1034"/>
      <c r="T98" s="1034"/>
      <c r="U98" s="1034"/>
      <c r="V98" s="1034"/>
      <c r="W98" s="1034"/>
      <c r="X98" s="1034"/>
      <c r="Y98" s="1034"/>
      <c r="Z98" s="1034"/>
      <c r="AA98" s="1034"/>
      <c r="AB98" s="1034"/>
      <c r="AC98" s="1034"/>
      <c r="AD98" s="1034"/>
      <c r="AE98" s="1034"/>
      <c r="AF98" s="1034"/>
      <c r="AG98" s="1034"/>
      <c r="AH98" s="1035"/>
      <c r="AI98" s="898"/>
      <c r="AJ98" s="789" t="s">
        <v>1</v>
      </c>
    </row>
    <row r="99" spans="1:36" s="2" customFormat="1" ht="16.5" thickTop="1" thickBot="1" x14ac:dyDescent="0.3">
      <c r="A99" s="822">
        <v>1</v>
      </c>
      <c r="B99" s="823" t="s">
        <v>6</v>
      </c>
      <c r="C99" s="824" t="s">
        <v>156</v>
      </c>
      <c r="D99" s="1042">
        <f>AJ99+AJ100</f>
        <v>1028</v>
      </c>
      <c r="E99" s="764">
        <v>161</v>
      </c>
      <c r="F99" s="122">
        <v>11</v>
      </c>
      <c r="G99" s="117">
        <v>116</v>
      </c>
      <c r="H99" s="118">
        <v>22</v>
      </c>
      <c r="I99" s="117">
        <v>7</v>
      </c>
      <c r="J99" s="117">
        <v>80</v>
      </c>
      <c r="K99" s="117">
        <v>15</v>
      </c>
      <c r="L99" s="117">
        <v>7</v>
      </c>
      <c r="M99" s="119">
        <v>3</v>
      </c>
      <c r="N99" s="117"/>
      <c r="O99" s="117">
        <v>16</v>
      </c>
      <c r="P99" s="117">
        <v>17</v>
      </c>
      <c r="Q99" s="117">
        <v>34</v>
      </c>
      <c r="R99" s="117">
        <v>17</v>
      </c>
      <c r="S99" s="765">
        <v>16</v>
      </c>
      <c r="T99" s="118">
        <v>15</v>
      </c>
      <c r="U99" s="117">
        <v>18</v>
      </c>
      <c r="V99" s="121">
        <v>20</v>
      </c>
      <c r="W99" s="117">
        <v>15</v>
      </c>
      <c r="X99" s="117">
        <v>9</v>
      </c>
      <c r="Y99" s="118">
        <v>16</v>
      </c>
      <c r="Z99" s="117">
        <v>42</v>
      </c>
      <c r="AA99" s="117">
        <v>13</v>
      </c>
      <c r="AB99" s="117">
        <v>208</v>
      </c>
      <c r="AC99" s="122">
        <v>37</v>
      </c>
      <c r="AD99" s="122">
        <v>15</v>
      </c>
      <c r="AE99" s="122">
        <v>36</v>
      </c>
      <c r="AF99" s="117"/>
      <c r="AG99" s="117">
        <v>30</v>
      </c>
      <c r="AH99" s="117"/>
      <c r="AI99" s="117">
        <v>6</v>
      </c>
      <c r="AJ99" s="117">
        <f>E99+F99+G99+H99+I99+J99+K99+L99+M99+N99+O99+P99+Q99+R99+S99+T99+U99+V99+W99+X99+Y99+Z99+AA99+AB99+AC99+AD99+AE99+AF99+AG99+AH99+AI99</f>
        <v>1002</v>
      </c>
    </row>
    <row r="100" spans="1:36" s="2" customFormat="1" ht="20.25" customHeight="1" thickTop="1" thickBot="1" x14ac:dyDescent="0.3">
      <c r="A100" s="822">
        <v>2</v>
      </c>
      <c r="B100" s="823" t="s">
        <v>5</v>
      </c>
      <c r="C100" s="824" t="s">
        <v>156</v>
      </c>
      <c r="D100" s="1043"/>
      <c r="E100" s="769"/>
      <c r="F100" s="132"/>
      <c r="G100" s="127"/>
      <c r="H100" s="128"/>
      <c r="I100" s="127"/>
      <c r="J100" s="127"/>
      <c r="K100" s="127"/>
      <c r="L100" s="127"/>
      <c r="M100" s="129"/>
      <c r="N100" s="127">
        <v>26</v>
      </c>
      <c r="O100" s="127"/>
      <c r="P100" s="127"/>
      <c r="Q100" s="127"/>
      <c r="R100" s="127"/>
      <c r="S100" s="770"/>
      <c r="T100" s="128"/>
      <c r="U100" s="127"/>
      <c r="V100" s="131"/>
      <c r="W100" s="127"/>
      <c r="X100" s="127"/>
      <c r="Y100" s="128"/>
      <c r="Z100" s="127"/>
      <c r="AA100" s="127"/>
      <c r="AB100" s="127"/>
      <c r="AC100" s="132"/>
      <c r="AD100" s="132"/>
      <c r="AE100" s="132"/>
      <c r="AF100" s="127"/>
      <c r="AG100" s="127"/>
      <c r="AH100" s="127"/>
      <c r="AI100" s="96"/>
      <c r="AJ100" s="117">
        <f>E100+F100+G100+H100+I100+J100+K100+L100+M100+N100+O100+P100+Q100+R100+S100+T100+U100+V100+W100+X100+Y100+Z100+AA100+AB100+AC100+AD100+AE100+AF100+AG100+AH100+AI100</f>
        <v>26</v>
      </c>
    </row>
    <row r="101" spans="1:36" s="2" customFormat="1" ht="20.25" customHeight="1" thickTop="1" thickBot="1" x14ac:dyDescent="0.3">
      <c r="A101" s="1033" t="s">
        <v>1</v>
      </c>
      <c r="B101" s="1034"/>
      <c r="C101" s="1034"/>
      <c r="D101" s="1034"/>
      <c r="E101" s="1034"/>
      <c r="F101" s="1034"/>
      <c r="G101" s="1034"/>
      <c r="H101" s="1034"/>
      <c r="I101" s="1034"/>
      <c r="J101" s="1034"/>
      <c r="K101" s="1034"/>
      <c r="L101" s="1034"/>
      <c r="M101" s="1034"/>
      <c r="N101" s="1034"/>
      <c r="O101" s="1034"/>
      <c r="P101" s="1034"/>
      <c r="Q101" s="1034"/>
      <c r="R101" s="1034"/>
      <c r="S101" s="1034"/>
      <c r="T101" s="1034"/>
      <c r="U101" s="1034"/>
      <c r="V101" s="1034"/>
      <c r="W101" s="1034"/>
      <c r="X101" s="1034"/>
      <c r="Y101" s="1034"/>
      <c r="Z101" s="1034"/>
      <c r="AA101" s="1034"/>
      <c r="AB101" s="1034"/>
      <c r="AC101" s="1034"/>
      <c r="AD101" s="1034"/>
      <c r="AE101" s="1034"/>
      <c r="AF101" s="1034"/>
      <c r="AG101" s="1034"/>
      <c r="AH101" s="1035"/>
      <c r="AI101" s="898"/>
      <c r="AJ101" s="789" t="s">
        <v>1</v>
      </c>
    </row>
    <row r="102" spans="1:36" s="2" customFormat="1" ht="20.25" customHeight="1" thickTop="1" thickBot="1" x14ac:dyDescent="0.3">
      <c r="A102" s="822">
        <v>1</v>
      </c>
      <c r="B102" s="825" t="s">
        <v>6</v>
      </c>
      <c r="C102" s="841" t="s">
        <v>70</v>
      </c>
      <c r="D102" s="1036">
        <f>AJ102+AJ103+AJ104</f>
        <v>1028</v>
      </c>
      <c r="E102" s="781">
        <v>161</v>
      </c>
      <c r="F102" s="104">
        <v>11</v>
      </c>
      <c r="G102" s="101">
        <v>116</v>
      </c>
      <c r="H102" s="113">
        <v>22</v>
      </c>
      <c r="I102" s="101">
        <v>7</v>
      </c>
      <c r="J102" s="101">
        <v>80</v>
      </c>
      <c r="K102" s="101">
        <v>15</v>
      </c>
      <c r="L102" s="101">
        <v>7</v>
      </c>
      <c r="M102" s="102">
        <v>3</v>
      </c>
      <c r="N102" s="101"/>
      <c r="O102" s="101">
        <v>16</v>
      </c>
      <c r="P102" s="101">
        <v>17</v>
      </c>
      <c r="Q102" s="101">
        <v>34</v>
      </c>
      <c r="R102" s="101">
        <v>17</v>
      </c>
      <c r="S102" s="767">
        <v>16</v>
      </c>
      <c r="T102" s="113">
        <v>15</v>
      </c>
      <c r="U102" s="101">
        <v>18</v>
      </c>
      <c r="V102" s="124">
        <v>20</v>
      </c>
      <c r="W102" s="101">
        <v>15</v>
      </c>
      <c r="X102" s="101">
        <v>9</v>
      </c>
      <c r="Y102" s="113">
        <v>16</v>
      </c>
      <c r="Z102" s="101">
        <v>42</v>
      </c>
      <c r="AA102" s="101">
        <v>13</v>
      </c>
      <c r="AB102" s="101">
        <v>208</v>
      </c>
      <c r="AC102" s="768">
        <v>37</v>
      </c>
      <c r="AD102" s="104">
        <v>15</v>
      </c>
      <c r="AE102" s="768">
        <v>36</v>
      </c>
      <c r="AF102" s="101"/>
      <c r="AG102" s="101">
        <v>30</v>
      </c>
      <c r="AH102" s="101"/>
      <c r="AI102" s="92">
        <v>6</v>
      </c>
      <c r="AJ102" s="117">
        <f>E102+F102+G102+H102+I102+J102+K102+L102+M102+N102+O102+P102+Q102+R102+S102+T102+U102+V102+W102+X102+Y102+Z102+AA102+AB102+AC102+AD102+AE102+AF102+AG102+AH102+AI102</f>
        <v>1002</v>
      </c>
    </row>
    <row r="103" spans="1:36" s="2" customFormat="1" ht="20.25" customHeight="1" thickTop="1" thickBot="1" x14ac:dyDescent="0.3">
      <c r="A103" s="822">
        <v>2</v>
      </c>
      <c r="B103" s="825" t="s">
        <v>56</v>
      </c>
      <c r="C103" s="841" t="s">
        <v>70</v>
      </c>
      <c r="D103" s="1037"/>
      <c r="E103" s="781"/>
      <c r="F103" s="104"/>
      <c r="G103" s="101"/>
      <c r="H103" s="113"/>
      <c r="I103" s="101"/>
      <c r="J103" s="101"/>
      <c r="K103" s="101"/>
      <c r="L103" s="101"/>
      <c r="M103" s="102"/>
      <c r="N103" s="101"/>
      <c r="O103" s="101"/>
      <c r="P103" s="101"/>
      <c r="Q103" s="101"/>
      <c r="R103" s="101"/>
      <c r="S103" s="767"/>
      <c r="T103" s="113"/>
      <c r="U103" s="101"/>
      <c r="V103" s="124"/>
      <c r="W103" s="101"/>
      <c r="X103" s="101"/>
      <c r="Y103" s="113"/>
      <c r="Z103" s="101"/>
      <c r="AA103" s="101"/>
      <c r="AB103" s="101"/>
      <c r="AC103" s="768"/>
      <c r="AD103" s="104"/>
      <c r="AE103" s="768"/>
      <c r="AF103" s="101"/>
      <c r="AG103" s="101"/>
      <c r="AH103" s="101"/>
      <c r="AI103" s="92"/>
      <c r="AJ103" s="117">
        <f>E103+F103+G103+H103+I103+J103+K103+L103+M103+N103+O103+P103+Q103+R103+S103+T103+U103+V103+W103+X103+Y103+Z103+AA103+AB103+AC103+AD103+AE103+AF103+AG103+AH103+AI103</f>
        <v>0</v>
      </c>
    </row>
    <row r="104" spans="1:36" s="2" customFormat="1" ht="20.25" customHeight="1" thickTop="1" thickBot="1" x14ac:dyDescent="0.3">
      <c r="A104" s="822">
        <v>3</v>
      </c>
      <c r="B104" s="825" t="s">
        <v>5</v>
      </c>
      <c r="C104" s="841" t="s">
        <v>70</v>
      </c>
      <c r="D104" s="1038"/>
      <c r="E104" s="781"/>
      <c r="F104" s="104"/>
      <c r="G104" s="101"/>
      <c r="H104" s="113"/>
      <c r="I104" s="101"/>
      <c r="J104" s="101"/>
      <c r="K104" s="101"/>
      <c r="L104" s="101"/>
      <c r="M104" s="102"/>
      <c r="N104" s="101">
        <v>26</v>
      </c>
      <c r="O104" s="101"/>
      <c r="P104" s="101"/>
      <c r="Q104" s="101"/>
      <c r="R104" s="101"/>
      <c r="S104" s="767"/>
      <c r="T104" s="113"/>
      <c r="U104" s="101"/>
      <c r="V104" s="124"/>
      <c r="W104" s="101"/>
      <c r="X104" s="101"/>
      <c r="Y104" s="113"/>
      <c r="Z104" s="101"/>
      <c r="AA104" s="101"/>
      <c r="AB104" s="101"/>
      <c r="AC104" s="768"/>
      <c r="AD104" s="104"/>
      <c r="AE104" s="768"/>
      <c r="AF104" s="101"/>
      <c r="AG104" s="101"/>
      <c r="AH104" s="101"/>
      <c r="AI104" s="92"/>
      <c r="AJ104" s="117">
        <f>E104+F104+G104+H104+I104+J104+K104+L104+M104+N104+O104+P104+Q104+R104+S104+T104+U104+V104+W104+X104+Y104+Z104+AA104+AB104+AC104+AD104+AE104+AF104+AG104+AH104+AI104</f>
        <v>26</v>
      </c>
    </row>
    <row r="105" spans="1:36" s="2" customFormat="1" ht="20.25" customHeight="1" thickTop="1" thickBot="1" x14ac:dyDescent="0.3">
      <c r="A105" s="1033" t="s">
        <v>1</v>
      </c>
      <c r="B105" s="1034"/>
      <c r="C105" s="1034"/>
      <c r="D105" s="1034"/>
      <c r="E105" s="1034"/>
      <c r="F105" s="1034"/>
      <c r="G105" s="1034"/>
      <c r="H105" s="1034"/>
      <c r="I105" s="1034"/>
      <c r="J105" s="1034"/>
      <c r="K105" s="1034"/>
      <c r="L105" s="1034"/>
      <c r="M105" s="1034"/>
      <c r="N105" s="1034"/>
      <c r="O105" s="1034"/>
      <c r="P105" s="1034"/>
      <c r="Q105" s="1034"/>
      <c r="R105" s="1034"/>
      <c r="S105" s="1034"/>
      <c r="T105" s="1034"/>
      <c r="U105" s="1034"/>
      <c r="V105" s="1034"/>
      <c r="W105" s="1034"/>
      <c r="X105" s="1034"/>
      <c r="Y105" s="1034"/>
      <c r="Z105" s="1034"/>
      <c r="AA105" s="1034"/>
      <c r="AB105" s="1034"/>
      <c r="AC105" s="1034"/>
      <c r="AD105" s="1034"/>
      <c r="AE105" s="1034"/>
      <c r="AF105" s="1034"/>
      <c r="AG105" s="1034"/>
      <c r="AH105" s="1035"/>
      <c r="AI105" s="898"/>
      <c r="AJ105" s="789" t="s">
        <v>1</v>
      </c>
    </row>
    <row r="106" spans="1:36" s="2" customFormat="1" ht="20.25" customHeight="1" thickTop="1" thickBot="1" x14ac:dyDescent="0.3">
      <c r="A106" s="822">
        <v>1</v>
      </c>
      <c r="B106" s="825" t="s">
        <v>5</v>
      </c>
      <c r="C106" s="842" t="s">
        <v>199</v>
      </c>
      <c r="D106" s="1036">
        <f>AJ108+AJ107+AJ106</f>
        <v>1028</v>
      </c>
      <c r="E106" s="781"/>
      <c r="F106" s="104"/>
      <c r="G106" s="101"/>
      <c r="H106" s="113"/>
      <c r="I106" s="101"/>
      <c r="J106" s="101"/>
      <c r="K106" s="101"/>
      <c r="L106" s="101"/>
      <c r="M106" s="102"/>
      <c r="N106" s="101">
        <v>26</v>
      </c>
      <c r="O106" s="101"/>
      <c r="P106" s="101"/>
      <c r="Q106" s="101"/>
      <c r="R106" s="101"/>
      <c r="S106" s="767"/>
      <c r="T106" s="113"/>
      <c r="U106" s="101"/>
      <c r="V106" s="124"/>
      <c r="W106" s="101"/>
      <c r="X106" s="101"/>
      <c r="Y106" s="113"/>
      <c r="Z106" s="101"/>
      <c r="AA106" s="101"/>
      <c r="AB106" s="101"/>
      <c r="AC106" s="768"/>
      <c r="AD106" s="104"/>
      <c r="AE106" s="768"/>
      <c r="AF106" s="101"/>
      <c r="AG106" s="101"/>
      <c r="AH106" s="101"/>
      <c r="AI106" s="92"/>
      <c r="AJ106" s="117">
        <f>E106+F106+G106+H106+I106+J106+K106+L106+M106+N106+O106+P106+Q106+R106+S106+T106+U106+V106+W106+X106+Y106+Z106+AA106+AB106+AC106+AD106+AE106+AF106+AG106+AH106+AI106</f>
        <v>26</v>
      </c>
    </row>
    <row r="107" spans="1:36" s="2" customFormat="1" ht="20.25" customHeight="1" thickTop="1" thickBot="1" x14ac:dyDescent="0.3">
      <c r="A107" s="822">
        <v>2</v>
      </c>
      <c r="B107" s="825" t="s">
        <v>7</v>
      </c>
      <c r="C107" s="837" t="s">
        <v>199</v>
      </c>
      <c r="D107" s="1037"/>
      <c r="E107" s="781"/>
      <c r="F107" s="104"/>
      <c r="G107" s="101"/>
      <c r="H107" s="113"/>
      <c r="I107" s="101"/>
      <c r="J107" s="101"/>
      <c r="K107" s="101"/>
      <c r="L107" s="101"/>
      <c r="M107" s="102"/>
      <c r="N107" s="101"/>
      <c r="O107" s="101"/>
      <c r="P107" s="101"/>
      <c r="Q107" s="101"/>
      <c r="R107" s="101"/>
      <c r="S107" s="767"/>
      <c r="T107" s="113"/>
      <c r="U107" s="101"/>
      <c r="V107" s="124"/>
      <c r="W107" s="101"/>
      <c r="X107" s="101"/>
      <c r="Y107" s="113"/>
      <c r="Z107" s="101"/>
      <c r="AA107" s="101"/>
      <c r="AB107" s="101"/>
      <c r="AC107" s="768"/>
      <c r="AD107" s="104"/>
      <c r="AE107" s="768"/>
      <c r="AF107" s="101"/>
      <c r="AG107" s="101"/>
      <c r="AH107" s="101"/>
      <c r="AI107" s="92"/>
      <c r="AJ107" s="117">
        <f>E107+F107+G107+H107+I107+J107+K107+L107+M107+N107+O107+P107+Q107+R107+S107+T107+U107+V107+W107+X107+Y107+Z107+AA107+AB107+AC107+AD107+AE107+AF107+AG107+AH107+AI107</f>
        <v>0</v>
      </c>
    </row>
    <row r="108" spans="1:36" s="2" customFormat="1" ht="20.25" customHeight="1" thickTop="1" thickBot="1" x14ac:dyDescent="0.3">
      <c r="A108" s="822">
        <v>3</v>
      </c>
      <c r="B108" s="825" t="s">
        <v>6</v>
      </c>
      <c r="C108" s="824" t="s">
        <v>199</v>
      </c>
      <c r="D108" s="1038"/>
      <c r="E108" s="781">
        <v>161</v>
      </c>
      <c r="F108" s="104">
        <v>11</v>
      </c>
      <c r="G108" s="101">
        <v>116</v>
      </c>
      <c r="H108" s="113">
        <v>22</v>
      </c>
      <c r="I108" s="101">
        <v>7</v>
      </c>
      <c r="J108" s="101">
        <v>80</v>
      </c>
      <c r="K108" s="101">
        <v>15</v>
      </c>
      <c r="L108" s="101">
        <v>7</v>
      </c>
      <c r="M108" s="102">
        <v>3</v>
      </c>
      <c r="N108" s="101"/>
      <c r="O108" s="101">
        <v>16</v>
      </c>
      <c r="P108" s="101">
        <v>17</v>
      </c>
      <c r="Q108" s="101">
        <v>34</v>
      </c>
      <c r="R108" s="101">
        <v>17</v>
      </c>
      <c r="S108" s="767">
        <v>16</v>
      </c>
      <c r="T108" s="113">
        <v>15</v>
      </c>
      <c r="U108" s="101">
        <v>18</v>
      </c>
      <c r="V108" s="124">
        <v>20</v>
      </c>
      <c r="W108" s="101">
        <v>15</v>
      </c>
      <c r="X108" s="101">
        <v>9</v>
      </c>
      <c r="Y108" s="113">
        <v>16</v>
      </c>
      <c r="Z108" s="101">
        <v>42</v>
      </c>
      <c r="AA108" s="101">
        <v>13</v>
      </c>
      <c r="AB108" s="101">
        <v>208</v>
      </c>
      <c r="AC108" s="768">
        <v>37</v>
      </c>
      <c r="AD108" s="104">
        <v>15</v>
      </c>
      <c r="AE108" s="768">
        <v>36</v>
      </c>
      <c r="AF108" s="101"/>
      <c r="AG108" s="101">
        <v>30</v>
      </c>
      <c r="AH108" s="101"/>
      <c r="AI108" s="92">
        <v>6</v>
      </c>
      <c r="AJ108" s="117">
        <f>E108+F108+G108+H108+I108+J108+K108+L108+M108+N108+O108+P108+Q108+R108+S108+T108+U108+V108+W108+X108+Y108+Z108+AA108+AB108+AC108+AD108+AE108+AF108+AG108+AH108+AI108</f>
        <v>1002</v>
      </c>
    </row>
    <row r="109" spans="1:36" s="2" customFormat="1" ht="20.25" customHeight="1" thickTop="1" thickBot="1" x14ac:dyDescent="0.3">
      <c r="A109" s="1039" t="s">
        <v>54</v>
      </c>
      <c r="B109" s="1040"/>
      <c r="C109" s="1040"/>
      <c r="D109" s="1040"/>
      <c r="E109" s="1040"/>
      <c r="F109" s="1040"/>
      <c r="G109" s="1040"/>
      <c r="H109" s="1040"/>
      <c r="I109" s="1040"/>
      <c r="J109" s="1040"/>
      <c r="K109" s="1040"/>
      <c r="L109" s="1040"/>
      <c r="M109" s="1040"/>
      <c r="N109" s="1040"/>
      <c r="O109" s="1040"/>
      <c r="P109" s="1040"/>
      <c r="Q109" s="1040"/>
      <c r="R109" s="1040"/>
      <c r="S109" s="1040"/>
      <c r="T109" s="1040"/>
      <c r="U109" s="1040"/>
      <c r="V109" s="1040"/>
      <c r="W109" s="1040"/>
      <c r="X109" s="1040"/>
      <c r="Y109" s="1040"/>
      <c r="Z109" s="1040"/>
      <c r="AA109" s="1040"/>
      <c r="AB109" s="1040"/>
      <c r="AC109" s="1040"/>
      <c r="AD109" s="1040"/>
      <c r="AE109" s="1040"/>
      <c r="AF109" s="1040"/>
      <c r="AG109" s="1040"/>
      <c r="AH109" s="1041"/>
      <c r="AI109" s="899"/>
      <c r="AJ109" s="776" t="s">
        <v>54</v>
      </c>
    </row>
    <row r="110" spans="1:36" s="2" customFormat="1" ht="20.25" customHeight="1" thickTop="1" thickBot="1" x14ac:dyDescent="0.3">
      <c r="A110" s="822">
        <v>1</v>
      </c>
      <c r="B110" s="843" t="s">
        <v>5</v>
      </c>
      <c r="C110" s="824" t="s">
        <v>198</v>
      </c>
      <c r="D110" s="1036">
        <f>AJ111+AJ110</f>
        <v>970</v>
      </c>
      <c r="E110" s="781"/>
      <c r="F110" s="104"/>
      <c r="G110" s="101"/>
      <c r="H110" s="113"/>
      <c r="I110" s="101"/>
      <c r="J110" s="101"/>
      <c r="K110" s="101"/>
      <c r="L110" s="101"/>
      <c r="M110" s="102">
        <v>9</v>
      </c>
      <c r="N110" s="101">
        <v>29</v>
      </c>
      <c r="O110" s="101"/>
      <c r="P110" s="101"/>
      <c r="Q110" s="101"/>
      <c r="R110" s="101"/>
      <c r="S110" s="767"/>
      <c r="T110" s="113"/>
      <c r="U110" s="101"/>
      <c r="V110" s="124"/>
      <c r="W110" s="101"/>
      <c r="X110" s="101"/>
      <c r="Y110" s="113"/>
      <c r="Z110" s="101"/>
      <c r="AA110" s="101"/>
      <c r="AB110" s="101"/>
      <c r="AC110" s="768"/>
      <c r="AD110" s="104"/>
      <c r="AE110" s="768"/>
      <c r="AF110" s="101"/>
      <c r="AG110" s="101"/>
      <c r="AH110" s="101"/>
      <c r="AI110" s="92"/>
      <c r="AJ110" s="117">
        <f>E110+F110+G110+H110+I110+J110+K110+L110+M110+N110+O110+P110+Q110+R110+S110+T110+U110+V110+W110+X110+Y110+Z110+AA110+AB110+AC110+AD110+AE110+AF110+AG110+AH110+AI110</f>
        <v>38</v>
      </c>
    </row>
    <row r="111" spans="1:36" s="2" customFormat="1" ht="20.25" customHeight="1" thickTop="1" thickBot="1" x14ac:dyDescent="0.3">
      <c r="A111" s="844">
        <v>2</v>
      </c>
      <c r="B111" s="845" t="s">
        <v>6</v>
      </c>
      <c r="C111" s="824" t="s">
        <v>198</v>
      </c>
      <c r="D111" s="1038"/>
      <c r="E111" s="781">
        <v>160</v>
      </c>
      <c r="F111" s="104">
        <v>7</v>
      </c>
      <c r="G111" s="101">
        <v>105</v>
      </c>
      <c r="H111" s="113">
        <v>24</v>
      </c>
      <c r="I111" s="101">
        <v>15</v>
      </c>
      <c r="J111" s="101">
        <v>90</v>
      </c>
      <c r="K111" s="101">
        <v>12</v>
      </c>
      <c r="L111" s="101">
        <v>7</v>
      </c>
      <c r="M111" s="102"/>
      <c r="N111" s="101"/>
      <c r="O111" s="101">
        <v>18</v>
      </c>
      <c r="P111" s="101">
        <v>12</v>
      </c>
      <c r="Q111" s="101">
        <v>34</v>
      </c>
      <c r="R111" s="101">
        <v>7</v>
      </c>
      <c r="S111" s="767">
        <v>16</v>
      </c>
      <c r="T111" s="113">
        <v>15</v>
      </c>
      <c r="U111" s="101">
        <v>18</v>
      </c>
      <c r="V111" s="124">
        <v>19</v>
      </c>
      <c r="W111" s="101">
        <v>14</v>
      </c>
      <c r="X111" s="101">
        <v>10</v>
      </c>
      <c r="Y111" s="113">
        <v>10</v>
      </c>
      <c r="Z111" s="101">
        <v>43</v>
      </c>
      <c r="AA111" s="101">
        <v>16</v>
      </c>
      <c r="AB111" s="101">
        <v>162</v>
      </c>
      <c r="AC111" s="768">
        <v>39</v>
      </c>
      <c r="AD111" s="104">
        <v>10</v>
      </c>
      <c r="AE111" s="768">
        <v>39</v>
      </c>
      <c r="AF111" s="101"/>
      <c r="AG111" s="101">
        <v>27</v>
      </c>
      <c r="AH111" s="101"/>
      <c r="AI111" s="92">
        <v>3</v>
      </c>
      <c r="AJ111" s="117">
        <f>E111+F111+G111+H111+I111+J111+K111+L111+M111+N111+O111+P111+Q111+R111+S111+T111+U111+V111+W111+X111+Y111+Z111+AA111+AB111+AC111+AD111+AE111+AF111+AG111+AH111+AI111</f>
        <v>932</v>
      </c>
    </row>
    <row r="112" spans="1:36" s="2" customFormat="1" ht="20.25" customHeight="1" thickTop="1" thickBot="1" x14ac:dyDescent="0.3">
      <c r="A112" s="1039" t="s">
        <v>54</v>
      </c>
      <c r="B112" s="1040"/>
      <c r="C112" s="1040"/>
      <c r="D112" s="1040"/>
      <c r="E112" s="1040"/>
      <c r="F112" s="1040"/>
      <c r="G112" s="1040"/>
      <c r="H112" s="1040"/>
      <c r="I112" s="1040"/>
      <c r="J112" s="1040"/>
      <c r="K112" s="1040"/>
      <c r="L112" s="1040"/>
      <c r="M112" s="1040"/>
      <c r="N112" s="1040"/>
      <c r="O112" s="1040"/>
      <c r="P112" s="1040"/>
      <c r="Q112" s="1040"/>
      <c r="R112" s="1040"/>
      <c r="S112" s="1040"/>
      <c r="T112" s="1040"/>
      <c r="U112" s="1040"/>
      <c r="V112" s="1040"/>
      <c r="W112" s="1040"/>
      <c r="X112" s="1040"/>
      <c r="Y112" s="1040"/>
      <c r="Z112" s="1040"/>
      <c r="AA112" s="1040"/>
      <c r="AB112" s="1040"/>
      <c r="AC112" s="1040"/>
      <c r="AD112" s="1040"/>
      <c r="AE112" s="1040"/>
      <c r="AF112" s="1040"/>
      <c r="AG112" s="1040"/>
      <c r="AH112" s="1041"/>
      <c r="AI112" s="899"/>
      <c r="AJ112" s="776" t="s">
        <v>54</v>
      </c>
    </row>
    <row r="113" spans="1:36" s="2" customFormat="1" ht="20.25" customHeight="1" thickTop="1" thickBot="1" x14ac:dyDescent="0.3">
      <c r="A113" s="846">
        <v>1</v>
      </c>
      <c r="B113" s="847" t="s">
        <v>122</v>
      </c>
      <c r="C113" s="824" t="s">
        <v>128</v>
      </c>
      <c r="D113" s="1036">
        <f>AJ113+AJ114</f>
        <v>970</v>
      </c>
      <c r="E113" s="781"/>
      <c r="F113" s="104"/>
      <c r="G113" s="101">
        <v>105</v>
      </c>
      <c r="H113" s="113">
        <v>24</v>
      </c>
      <c r="I113" s="101">
        <v>15</v>
      </c>
      <c r="J113" s="101"/>
      <c r="K113" s="101">
        <v>12</v>
      </c>
      <c r="L113" s="101">
        <v>7</v>
      </c>
      <c r="M113" s="102"/>
      <c r="N113" s="101">
        <v>29</v>
      </c>
      <c r="O113" s="101">
        <v>18</v>
      </c>
      <c r="P113" s="101">
        <v>12</v>
      </c>
      <c r="Q113" s="101"/>
      <c r="R113" s="101">
        <v>7</v>
      </c>
      <c r="S113" s="767">
        <v>16</v>
      </c>
      <c r="T113" s="113">
        <v>15</v>
      </c>
      <c r="U113" s="101">
        <v>18</v>
      </c>
      <c r="V113" s="124"/>
      <c r="W113" s="101">
        <v>14</v>
      </c>
      <c r="X113" s="101">
        <v>10</v>
      </c>
      <c r="Y113" s="113"/>
      <c r="Z113" s="101">
        <v>43</v>
      </c>
      <c r="AA113" s="101"/>
      <c r="AB113" s="101">
        <v>162</v>
      </c>
      <c r="AC113" s="768"/>
      <c r="AD113" s="104">
        <v>10</v>
      </c>
      <c r="AE113" s="768">
        <v>39</v>
      </c>
      <c r="AF113" s="101"/>
      <c r="AG113" s="101"/>
      <c r="AH113" s="101"/>
      <c r="AI113" s="92"/>
      <c r="AJ113" s="117">
        <f>E113+F113+G113+H113+I113+J113+K113+L113+M113+N113+O113+P113+Q113+R113+S113+T113+U113+V113+W113+X113+Y113+Z113+AA113+AB113+AC113+AD113+AE113+AF113+AG113+AH113+AI113</f>
        <v>556</v>
      </c>
    </row>
    <row r="114" spans="1:36" s="2" customFormat="1" ht="20.25" customHeight="1" thickTop="1" thickBot="1" x14ac:dyDescent="0.3">
      <c r="A114" s="846">
        <v>2</v>
      </c>
      <c r="B114" s="847" t="s">
        <v>131</v>
      </c>
      <c r="C114" s="824" t="s">
        <v>136</v>
      </c>
      <c r="D114" s="1038"/>
      <c r="E114" s="781">
        <v>160</v>
      </c>
      <c r="F114" s="104">
        <v>7</v>
      </c>
      <c r="G114" s="101"/>
      <c r="H114" s="113"/>
      <c r="I114" s="101"/>
      <c r="J114" s="101">
        <v>90</v>
      </c>
      <c r="K114" s="101"/>
      <c r="L114" s="101"/>
      <c r="M114" s="102">
        <v>9</v>
      </c>
      <c r="N114" s="101"/>
      <c r="O114" s="101"/>
      <c r="P114" s="101"/>
      <c r="Q114" s="101">
        <v>34</v>
      </c>
      <c r="R114" s="101"/>
      <c r="S114" s="767"/>
      <c r="T114" s="113"/>
      <c r="U114" s="101"/>
      <c r="V114" s="124">
        <v>19</v>
      </c>
      <c r="W114" s="101"/>
      <c r="X114" s="101"/>
      <c r="Y114" s="113">
        <v>10</v>
      </c>
      <c r="Z114" s="101"/>
      <c r="AA114" s="101">
        <v>16</v>
      </c>
      <c r="AB114" s="101"/>
      <c r="AC114" s="768">
        <v>39</v>
      </c>
      <c r="AD114" s="104"/>
      <c r="AE114" s="768"/>
      <c r="AF114" s="101"/>
      <c r="AG114" s="101">
        <v>27</v>
      </c>
      <c r="AH114" s="101"/>
      <c r="AI114" s="92">
        <v>3</v>
      </c>
      <c r="AJ114" s="117">
        <f>E114+F114+G114+H114+I114+J114+K114+L114+M114+N114+O114+P114+Q114+R114+S114+T114+U114+V114+W114+X114+Y114+Z114+AA114+AB114+AC114+AD114+AE114+AF114+AG114+AH114+AI114</f>
        <v>414</v>
      </c>
    </row>
    <row r="115" spans="1:36" s="2" customFormat="1" ht="20.25" customHeight="1" thickTop="1" thickBot="1" x14ac:dyDescent="0.3">
      <c r="A115" s="1039" t="s">
        <v>54</v>
      </c>
      <c r="B115" s="1040"/>
      <c r="C115" s="1040"/>
      <c r="D115" s="1040"/>
      <c r="E115" s="1040"/>
      <c r="F115" s="1040"/>
      <c r="G115" s="1040"/>
      <c r="H115" s="1040"/>
      <c r="I115" s="1040"/>
      <c r="J115" s="1040"/>
      <c r="K115" s="1040"/>
      <c r="L115" s="1040"/>
      <c r="M115" s="1040"/>
      <c r="N115" s="1040"/>
      <c r="O115" s="1040"/>
      <c r="P115" s="1040"/>
      <c r="Q115" s="1040"/>
      <c r="R115" s="1040"/>
      <c r="S115" s="1040"/>
      <c r="T115" s="1040"/>
      <c r="U115" s="1040"/>
      <c r="V115" s="1040"/>
      <c r="W115" s="1040"/>
      <c r="X115" s="1040"/>
      <c r="Y115" s="1040"/>
      <c r="Z115" s="1040"/>
      <c r="AA115" s="1040"/>
      <c r="AB115" s="1040"/>
      <c r="AC115" s="1040"/>
      <c r="AD115" s="1040"/>
      <c r="AE115" s="1040"/>
      <c r="AF115" s="1040"/>
      <c r="AG115" s="1040"/>
      <c r="AH115" s="1041"/>
      <c r="AI115" s="899"/>
      <c r="AJ115" s="776" t="s">
        <v>54</v>
      </c>
    </row>
    <row r="116" spans="1:36" s="2" customFormat="1" ht="20.25" customHeight="1" thickTop="1" thickBot="1" x14ac:dyDescent="0.3">
      <c r="A116" s="834">
        <v>1</v>
      </c>
      <c r="B116" s="835" t="s">
        <v>6</v>
      </c>
      <c r="C116" s="842" t="s">
        <v>197</v>
      </c>
      <c r="D116" s="1036">
        <f>AJ116+AJ117+AJ118</f>
        <v>970</v>
      </c>
      <c r="E116" s="781">
        <v>160</v>
      </c>
      <c r="F116" s="104">
        <v>7</v>
      </c>
      <c r="G116" s="101">
        <v>105</v>
      </c>
      <c r="H116" s="113">
        <v>24</v>
      </c>
      <c r="I116" s="101">
        <v>15</v>
      </c>
      <c r="J116" s="101">
        <v>90</v>
      </c>
      <c r="K116" s="101">
        <v>12</v>
      </c>
      <c r="L116" s="101">
        <v>7</v>
      </c>
      <c r="M116" s="102">
        <v>9</v>
      </c>
      <c r="N116" s="101">
        <v>29</v>
      </c>
      <c r="O116" s="101">
        <v>18</v>
      </c>
      <c r="P116" s="101">
        <v>12</v>
      </c>
      <c r="Q116" s="101">
        <v>34</v>
      </c>
      <c r="R116" s="101">
        <v>7</v>
      </c>
      <c r="S116" s="767">
        <v>16</v>
      </c>
      <c r="T116" s="113">
        <v>15</v>
      </c>
      <c r="U116" s="101">
        <v>18</v>
      </c>
      <c r="V116" s="124">
        <v>19</v>
      </c>
      <c r="W116" s="101">
        <v>14</v>
      </c>
      <c r="X116" s="101">
        <v>10</v>
      </c>
      <c r="Y116" s="113">
        <v>10</v>
      </c>
      <c r="Z116" s="101">
        <v>43</v>
      </c>
      <c r="AA116" s="101">
        <v>16</v>
      </c>
      <c r="AB116" s="101">
        <v>162</v>
      </c>
      <c r="AC116" s="768">
        <v>39</v>
      </c>
      <c r="AD116" s="104">
        <v>10</v>
      </c>
      <c r="AE116" s="768">
        <v>39</v>
      </c>
      <c r="AF116" s="101"/>
      <c r="AG116" s="101">
        <v>27</v>
      </c>
      <c r="AH116" s="101"/>
      <c r="AI116" s="92">
        <v>3</v>
      </c>
      <c r="AJ116" s="117">
        <f>E116+F116+G116+H116+I116+J116+K116+L116+M116+N116+O116+P116+Q116+R116+S116+T116+U116+V116+W116+X116+Y116+Z116+AA116+AB116+AC116+AD116+AE116+AF116+AG116+AH116+AI116</f>
        <v>970</v>
      </c>
    </row>
    <row r="117" spans="1:36" s="2" customFormat="1" ht="20.25" customHeight="1" thickTop="1" thickBot="1" x14ac:dyDescent="0.3">
      <c r="A117" s="827">
        <v>2</v>
      </c>
      <c r="B117" s="828" t="s">
        <v>5</v>
      </c>
      <c r="C117" s="848" t="s">
        <v>197</v>
      </c>
      <c r="D117" s="1037"/>
      <c r="E117" s="781"/>
      <c r="F117" s="104"/>
      <c r="G117" s="101"/>
      <c r="H117" s="113"/>
      <c r="I117" s="101"/>
      <c r="J117" s="101"/>
      <c r="K117" s="101"/>
      <c r="L117" s="101"/>
      <c r="M117" s="102"/>
      <c r="N117" s="101"/>
      <c r="O117" s="101"/>
      <c r="P117" s="101"/>
      <c r="Q117" s="101"/>
      <c r="R117" s="101"/>
      <c r="S117" s="767"/>
      <c r="T117" s="113"/>
      <c r="U117" s="101"/>
      <c r="V117" s="124"/>
      <c r="W117" s="101"/>
      <c r="X117" s="101"/>
      <c r="Y117" s="113"/>
      <c r="Z117" s="101"/>
      <c r="AA117" s="101"/>
      <c r="AB117" s="101"/>
      <c r="AC117" s="768"/>
      <c r="AD117" s="104"/>
      <c r="AE117" s="768"/>
      <c r="AF117" s="101"/>
      <c r="AG117" s="101"/>
      <c r="AH117" s="101"/>
      <c r="AI117" s="92"/>
      <c r="AJ117" s="117">
        <f>E117+F117+G117+H117+I117+J117+K117+L117+M117+N117+O117+P117+Q117+R117+S117+T117+U117+V117+W117+X117+Y117+Z117+AA117+AB117+AC117+AD117+AE117+AF117+AG117+AH117+AI117</f>
        <v>0</v>
      </c>
    </row>
    <row r="118" spans="1:36" s="2" customFormat="1" ht="20.25" customHeight="1" thickTop="1" thickBot="1" x14ac:dyDescent="0.3">
      <c r="A118" s="830">
        <v>3</v>
      </c>
      <c r="B118" s="840" t="s">
        <v>9</v>
      </c>
      <c r="C118" s="849" t="s">
        <v>197</v>
      </c>
      <c r="D118" s="1038"/>
      <c r="E118" s="781"/>
      <c r="F118" s="104"/>
      <c r="G118" s="101"/>
      <c r="H118" s="113"/>
      <c r="I118" s="101"/>
      <c r="J118" s="101"/>
      <c r="K118" s="101"/>
      <c r="L118" s="101"/>
      <c r="M118" s="102"/>
      <c r="N118" s="101"/>
      <c r="O118" s="101"/>
      <c r="P118" s="101"/>
      <c r="Q118" s="101"/>
      <c r="R118" s="101"/>
      <c r="S118" s="767"/>
      <c r="T118" s="113"/>
      <c r="U118" s="101"/>
      <c r="V118" s="124"/>
      <c r="W118" s="101"/>
      <c r="X118" s="101"/>
      <c r="Y118" s="113"/>
      <c r="Z118" s="101"/>
      <c r="AA118" s="101"/>
      <c r="AB118" s="101"/>
      <c r="AC118" s="768"/>
      <c r="AD118" s="104"/>
      <c r="AE118" s="768"/>
      <c r="AF118" s="101"/>
      <c r="AG118" s="101"/>
      <c r="AH118" s="101"/>
      <c r="AI118" s="92"/>
      <c r="AJ118" s="117">
        <f>E118+F118+G118+H118+I118+J118+K118+L118+M118+N118+O118+P118+Q118+R118+S118+T118+U118+V118+W118+X118+Y118+Z118+AA118+AB118+AC118+AD118+AE118+AF118+AG118+AH118+AI118</f>
        <v>0</v>
      </c>
    </row>
    <row r="119" spans="1:36" s="2" customFormat="1" ht="20.25" customHeight="1" thickTop="1" thickBot="1" x14ac:dyDescent="0.3">
      <c r="A119" s="1039" t="s">
        <v>54</v>
      </c>
      <c r="B119" s="1040"/>
      <c r="C119" s="1040"/>
      <c r="D119" s="1040"/>
      <c r="E119" s="1040"/>
      <c r="F119" s="1040"/>
      <c r="G119" s="1040"/>
      <c r="H119" s="1040"/>
      <c r="I119" s="1040"/>
      <c r="J119" s="1040"/>
      <c r="K119" s="1040"/>
      <c r="L119" s="1040"/>
      <c r="M119" s="1040"/>
      <c r="N119" s="1040"/>
      <c r="O119" s="1040"/>
      <c r="P119" s="1040"/>
      <c r="Q119" s="1040"/>
      <c r="R119" s="1040"/>
      <c r="S119" s="1040"/>
      <c r="T119" s="1040"/>
      <c r="U119" s="1040"/>
      <c r="V119" s="1040"/>
      <c r="W119" s="1040"/>
      <c r="X119" s="1040"/>
      <c r="Y119" s="1040"/>
      <c r="Z119" s="1040"/>
      <c r="AA119" s="1040"/>
      <c r="AB119" s="1040"/>
      <c r="AC119" s="1040"/>
      <c r="AD119" s="1040"/>
      <c r="AE119" s="1040"/>
      <c r="AF119" s="1040"/>
      <c r="AG119" s="1040"/>
      <c r="AH119" s="1041"/>
      <c r="AI119" s="899"/>
      <c r="AJ119" s="776" t="s">
        <v>54</v>
      </c>
    </row>
    <row r="120" spans="1:36" s="2" customFormat="1" ht="20.25" customHeight="1" thickTop="1" thickBot="1" x14ac:dyDescent="0.3">
      <c r="A120" s="850">
        <v>1</v>
      </c>
      <c r="B120" s="835" t="s">
        <v>5</v>
      </c>
      <c r="C120" s="841" t="s">
        <v>196</v>
      </c>
      <c r="D120" s="1044">
        <f>AJ120+AJ121</f>
        <v>970</v>
      </c>
      <c r="E120" s="781"/>
      <c r="F120" s="104"/>
      <c r="G120" s="101"/>
      <c r="H120" s="113"/>
      <c r="I120" s="101"/>
      <c r="J120" s="101"/>
      <c r="K120" s="101"/>
      <c r="L120" s="101"/>
      <c r="M120" s="102">
        <v>9</v>
      </c>
      <c r="N120" s="101">
        <v>29</v>
      </c>
      <c r="O120" s="101">
        <v>18</v>
      </c>
      <c r="P120" s="101"/>
      <c r="Q120" s="101"/>
      <c r="R120" s="101"/>
      <c r="S120" s="767"/>
      <c r="T120" s="113"/>
      <c r="U120" s="101"/>
      <c r="V120" s="124"/>
      <c r="W120" s="101"/>
      <c r="X120" s="101"/>
      <c r="Y120" s="113"/>
      <c r="Z120" s="101"/>
      <c r="AA120" s="101"/>
      <c r="AB120" s="101">
        <v>162</v>
      </c>
      <c r="AC120" s="768"/>
      <c r="AD120" s="104"/>
      <c r="AE120" s="768"/>
      <c r="AF120" s="101"/>
      <c r="AG120" s="101"/>
      <c r="AH120" s="101"/>
      <c r="AI120" s="92"/>
      <c r="AJ120" s="117">
        <f>E120+F120+G120+H120+I120+J120+K120+L120+M120+N120+O120+P120+Q120+R120+S120+T120+U120+V120+W120+X120+Y120+Z120+AA120+AB120+AC120+AD120+AE120+AF120+AG120+AH120+AI120</f>
        <v>218</v>
      </c>
    </row>
    <row r="121" spans="1:36" s="2" customFormat="1" ht="20.25" customHeight="1" thickTop="1" thickBot="1" x14ac:dyDescent="0.3">
      <c r="A121" s="831">
        <v>2</v>
      </c>
      <c r="B121" s="851" t="s">
        <v>6</v>
      </c>
      <c r="C121" s="841" t="s">
        <v>196</v>
      </c>
      <c r="D121" s="1045"/>
      <c r="E121" s="781">
        <v>160</v>
      </c>
      <c r="F121" s="104">
        <v>7</v>
      </c>
      <c r="G121" s="101">
        <v>105</v>
      </c>
      <c r="H121" s="113">
        <v>24</v>
      </c>
      <c r="I121" s="101">
        <v>15</v>
      </c>
      <c r="J121" s="101">
        <v>90</v>
      </c>
      <c r="K121" s="101">
        <v>12</v>
      </c>
      <c r="L121" s="101">
        <v>7</v>
      </c>
      <c r="M121" s="102"/>
      <c r="N121" s="101"/>
      <c r="O121" s="101"/>
      <c r="P121" s="101">
        <v>12</v>
      </c>
      <c r="Q121" s="101">
        <v>34</v>
      </c>
      <c r="R121" s="101">
        <v>7</v>
      </c>
      <c r="S121" s="767">
        <v>16</v>
      </c>
      <c r="T121" s="113">
        <v>15</v>
      </c>
      <c r="U121" s="101">
        <v>18</v>
      </c>
      <c r="V121" s="124">
        <v>19</v>
      </c>
      <c r="W121" s="101">
        <v>14</v>
      </c>
      <c r="X121" s="101">
        <v>10</v>
      </c>
      <c r="Y121" s="113">
        <v>10</v>
      </c>
      <c r="Z121" s="101">
        <v>43</v>
      </c>
      <c r="AA121" s="101">
        <v>16</v>
      </c>
      <c r="AB121" s="101"/>
      <c r="AC121" s="768">
        <v>39</v>
      </c>
      <c r="AD121" s="104">
        <v>10</v>
      </c>
      <c r="AE121" s="768">
        <v>39</v>
      </c>
      <c r="AF121" s="101"/>
      <c r="AG121" s="101">
        <v>27</v>
      </c>
      <c r="AH121" s="101"/>
      <c r="AI121" s="92">
        <v>3</v>
      </c>
      <c r="AJ121" s="117">
        <f>E121+F121+G121+H121+I121+J121+K121+L121+M121+N121+O121+P121+Q121+R121+S121+T121+U121+V121+W121+X121+Y121+Z121+AA121+AB121+AC121+AD121+AE121+AF121+AG121+AH121+AI121</f>
        <v>752</v>
      </c>
    </row>
    <row r="122" spans="1:36" s="2" customFormat="1" ht="20.25" customHeight="1" thickTop="1" thickBot="1" x14ac:dyDescent="0.3">
      <c r="A122" s="1039" t="s">
        <v>54</v>
      </c>
      <c r="B122" s="1040"/>
      <c r="C122" s="1040"/>
      <c r="D122" s="1040"/>
      <c r="E122" s="1040"/>
      <c r="F122" s="1040"/>
      <c r="G122" s="1040"/>
      <c r="H122" s="1040"/>
      <c r="I122" s="1040"/>
      <c r="J122" s="1040"/>
      <c r="K122" s="1040"/>
      <c r="L122" s="1040"/>
      <c r="M122" s="1040"/>
      <c r="N122" s="1040"/>
      <c r="O122" s="1040"/>
      <c r="P122" s="1040"/>
      <c r="Q122" s="1040"/>
      <c r="R122" s="1040"/>
      <c r="S122" s="1040"/>
      <c r="T122" s="1040"/>
      <c r="U122" s="1040"/>
      <c r="V122" s="1040"/>
      <c r="W122" s="1040"/>
      <c r="X122" s="1040"/>
      <c r="Y122" s="1040"/>
      <c r="Z122" s="1040"/>
      <c r="AA122" s="1040"/>
      <c r="AB122" s="1040"/>
      <c r="AC122" s="1040"/>
      <c r="AD122" s="1040"/>
      <c r="AE122" s="1040"/>
      <c r="AF122" s="1040"/>
      <c r="AG122" s="1040"/>
      <c r="AH122" s="1041"/>
      <c r="AI122" s="899"/>
      <c r="AJ122" s="776" t="s">
        <v>54</v>
      </c>
    </row>
    <row r="123" spans="1:36" s="2" customFormat="1" ht="20.25" customHeight="1" thickTop="1" thickBot="1" x14ac:dyDescent="0.3">
      <c r="A123" s="844">
        <v>1</v>
      </c>
      <c r="B123" s="835" t="s">
        <v>5</v>
      </c>
      <c r="C123" s="837" t="s">
        <v>195</v>
      </c>
      <c r="D123" s="1044">
        <f>AJ123+AJ124+AJ125</f>
        <v>970</v>
      </c>
      <c r="E123" s="781"/>
      <c r="F123" s="104"/>
      <c r="G123" s="101"/>
      <c r="H123" s="113"/>
      <c r="I123" s="101"/>
      <c r="J123" s="101"/>
      <c r="K123" s="101"/>
      <c r="L123" s="101"/>
      <c r="M123" s="102">
        <v>9</v>
      </c>
      <c r="N123" s="101">
        <v>29</v>
      </c>
      <c r="O123" s="101">
        <v>18</v>
      </c>
      <c r="P123" s="101"/>
      <c r="Q123" s="101"/>
      <c r="R123" s="101"/>
      <c r="S123" s="767"/>
      <c r="T123" s="113"/>
      <c r="U123" s="101"/>
      <c r="V123" s="124"/>
      <c r="W123" s="101"/>
      <c r="X123" s="101"/>
      <c r="Y123" s="113"/>
      <c r="Z123" s="101"/>
      <c r="AA123" s="101"/>
      <c r="AB123" s="101">
        <v>162</v>
      </c>
      <c r="AC123" s="768"/>
      <c r="AD123" s="104"/>
      <c r="AE123" s="768"/>
      <c r="AF123" s="101"/>
      <c r="AG123" s="101"/>
      <c r="AH123" s="101"/>
      <c r="AI123" s="92"/>
      <c r="AJ123" s="117">
        <f>E123+F123+G123+H123+I123+J123+K123+L123+M123+N123+O123+P123+Q123+R123+S123+T123+U123+V123+W123+X123+Y123+Z123+AA123+AB123+AC123+AD123+AE123+AF123+AG123+AH123+AI123</f>
        <v>218</v>
      </c>
    </row>
    <row r="124" spans="1:36" s="2" customFormat="1" ht="20.25" customHeight="1" thickTop="1" thickBot="1" x14ac:dyDescent="0.3">
      <c r="A124" s="844">
        <v>2</v>
      </c>
      <c r="B124" s="851" t="s">
        <v>6</v>
      </c>
      <c r="C124" s="837" t="s">
        <v>195</v>
      </c>
      <c r="D124" s="1046"/>
      <c r="E124" s="781">
        <v>160</v>
      </c>
      <c r="F124" s="104">
        <v>7</v>
      </c>
      <c r="G124" s="101">
        <v>105</v>
      </c>
      <c r="H124" s="113">
        <v>24</v>
      </c>
      <c r="I124" s="101">
        <v>15</v>
      </c>
      <c r="J124" s="101">
        <v>90</v>
      </c>
      <c r="K124" s="101">
        <v>12</v>
      </c>
      <c r="L124" s="101">
        <v>7</v>
      </c>
      <c r="M124" s="102"/>
      <c r="N124" s="101"/>
      <c r="O124" s="101"/>
      <c r="P124" s="101">
        <v>12</v>
      </c>
      <c r="Q124" s="101">
        <v>34</v>
      </c>
      <c r="R124" s="101">
        <v>7</v>
      </c>
      <c r="S124" s="767">
        <v>16</v>
      </c>
      <c r="T124" s="113">
        <v>15</v>
      </c>
      <c r="U124" s="101">
        <v>18</v>
      </c>
      <c r="V124" s="124">
        <v>19</v>
      </c>
      <c r="W124" s="101"/>
      <c r="X124" s="101">
        <v>10</v>
      </c>
      <c r="Y124" s="113">
        <v>10</v>
      </c>
      <c r="Z124" s="101">
        <v>43</v>
      </c>
      <c r="AA124" s="101">
        <v>16</v>
      </c>
      <c r="AB124" s="101"/>
      <c r="AC124" s="768">
        <v>39</v>
      </c>
      <c r="AD124" s="104">
        <v>10</v>
      </c>
      <c r="AE124" s="768">
        <v>39</v>
      </c>
      <c r="AF124" s="101"/>
      <c r="AG124" s="101">
        <v>27</v>
      </c>
      <c r="AH124" s="101"/>
      <c r="AI124" s="92">
        <v>3</v>
      </c>
      <c r="AJ124" s="117">
        <f>E124+F124+G124+H124+I124+J124+K124+L124+M124+N124+O124+P124+Q124+R124+S124+T124+U124+V124+W124+X124+Y124+Z124+AA124+AB124+AC124+AD124+AE124+AF124+AG124+AH124+AI124</f>
        <v>738</v>
      </c>
    </row>
    <row r="125" spans="1:36" s="2" customFormat="1" ht="20.25" customHeight="1" thickTop="1" thickBot="1" x14ac:dyDescent="0.3">
      <c r="A125" s="844">
        <v>3</v>
      </c>
      <c r="B125" s="828" t="s">
        <v>56</v>
      </c>
      <c r="C125" s="837" t="s">
        <v>195</v>
      </c>
      <c r="D125" s="1045"/>
      <c r="E125" s="781"/>
      <c r="F125" s="104"/>
      <c r="G125" s="101"/>
      <c r="H125" s="113"/>
      <c r="I125" s="101"/>
      <c r="J125" s="101"/>
      <c r="K125" s="101"/>
      <c r="L125" s="101"/>
      <c r="M125" s="102"/>
      <c r="N125" s="101"/>
      <c r="O125" s="101"/>
      <c r="P125" s="101"/>
      <c r="Q125" s="101"/>
      <c r="R125" s="101"/>
      <c r="S125" s="767"/>
      <c r="T125" s="113"/>
      <c r="U125" s="101"/>
      <c r="V125" s="124"/>
      <c r="W125" s="101">
        <v>14</v>
      </c>
      <c r="X125" s="101"/>
      <c r="Y125" s="113"/>
      <c r="Z125" s="101"/>
      <c r="AA125" s="101"/>
      <c r="AB125" s="101"/>
      <c r="AC125" s="768"/>
      <c r="AD125" s="104"/>
      <c r="AE125" s="768"/>
      <c r="AF125" s="101"/>
      <c r="AG125" s="101"/>
      <c r="AH125" s="101"/>
      <c r="AI125" s="92"/>
      <c r="AJ125" s="117">
        <f>E125+F125+G125+H125+I125+J125+K125+L125+M125+N125+O125+P125+Q125+R125+S125+T125+U125+V125+W125+X125+Y125+Z125+AA125+AB125+AC125+AD125+AE125+AF125+AG125+AH125+AI125</f>
        <v>14</v>
      </c>
    </row>
    <row r="126" spans="1:36" s="2" customFormat="1" ht="20.25" customHeight="1" thickTop="1" thickBot="1" x14ac:dyDescent="0.3">
      <c r="A126" s="1039" t="s">
        <v>54</v>
      </c>
      <c r="B126" s="1040"/>
      <c r="C126" s="1040"/>
      <c r="D126" s="1040"/>
      <c r="E126" s="1040"/>
      <c r="F126" s="1040"/>
      <c r="G126" s="1040"/>
      <c r="H126" s="1040"/>
      <c r="I126" s="1040"/>
      <c r="J126" s="1040"/>
      <c r="K126" s="1040"/>
      <c r="L126" s="1040"/>
      <c r="M126" s="1040"/>
      <c r="N126" s="1040"/>
      <c r="O126" s="1040"/>
      <c r="P126" s="1040"/>
      <c r="Q126" s="1040"/>
      <c r="R126" s="1040"/>
      <c r="S126" s="1040"/>
      <c r="T126" s="1040"/>
      <c r="U126" s="1040"/>
      <c r="V126" s="1040"/>
      <c r="W126" s="1040"/>
      <c r="X126" s="1040"/>
      <c r="Y126" s="1040"/>
      <c r="Z126" s="1040"/>
      <c r="AA126" s="1040"/>
      <c r="AB126" s="1040"/>
      <c r="AC126" s="1040"/>
      <c r="AD126" s="1040"/>
      <c r="AE126" s="1040"/>
      <c r="AF126" s="1040"/>
      <c r="AG126" s="1040"/>
      <c r="AH126" s="1041"/>
      <c r="AI126" s="899"/>
      <c r="AJ126" s="776" t="s">
        <v>54</v>
      </c>
    </row>
    <row r="127" spans="1:36" s="2" customFormat="1" ht="20.25" customHeight="1" thickTop="1" thickBot="1" x14ac:dyDescent="0.3">
      <c r="A127" s="844">
        <v>1</v>
      </c>
      <c r="B127" s="851" t="s">
        <v>6</v>
      </c>
      <c r="C127" s="837" t="s">
        <v>71</v>
      </c>
      <c r="D127" s="1044">
        <f>AJ127+AJ128</f>
        <v>970</v>
      </c>
      <c r="E127" s="781">
        <v>160</v>
      </c>
      <c r="F127" s="104">
        <v>7</v>
      </c>
      <c r="G127" s="101">
        <v>105</v>
      </c>
      <c r="H127" s="113">
        <v>24</v>
      </c>
      <c r="I127" s="101">
        <v>15</v>
      </c>
      <c r="J127" s="101">
        <v>90</v>
      </c>
      <c r="K127" s="101">
        <v>12</v>
      </c>
      <c r="L127" s="101">
        <v>7</v>
      </c>
      <c r="M127" s="102"/>
      <c r="N127" s="101">
        <v>29</v>
      </c>
      <c r="O127" s="101">
        <v>18</v>
      </c>
      <c r="P127" s="101">
        <v>12</v>
      </c>
      <c r="Q127" s="101">
        <v>34</v>
      </c>
      <c r="R127" s="101">
        <v>7</v>
      </c>
      <c r="S127" s="767">
        <v>16</v>
      </c>
      <c r="T127" s="113">
        <v>15</v>
      </c>
      <c r="U127" s="101">
        <v>18</v>
      </c>
      <c r="V127" s="124">
        <v>19</v>
      </c>
      <c r="W127" s="101"/>
      <c r="X127" s="101">
        <v>10</v>
      </c>
      <c r="Y127" s="113">
        <v>10</v>
      </c>
      <c r="Z127" s="101">
        <v>43</v>
      </c>
      <c r="AA127" s="101">
        <v>16</v>
      </c>
      <c r="AB127" s="101">
        <v>162</v>
      </c>
      <c r="AC127" s="768">
        <v>39</v>
      </c>
      <c r="AD127" s="104">
        <v>10</v>
      </c>
      <c r="AE127" s="768">
        <v>39</v>
      </c>
      <c r="AF127" s="101"/>
      <c r="AG127" s="101">
        <v>27</v>
      </c>
      <c r="AH127" s="101"/>
      <c r="AI127" s="92">
        <v>3</v>
      </c>
      <c r="AJ127" s="117">
        <f>E127+F127+G127+H127+I127+J127+K127+L127+M127+N127+O127+P127+Q127+R127+S127+T127+U127+V127+W127+X127+Y127+Z127+AA127+AB127+AC127+AD127+AE127+AF127+AG127+AH127+AI127</f>
        <v>947</v>
      </c>
    </row>
    <row r="128" spans="1:36" s="2" customFormat="1" ht="20.25" customHeight="1" thickTop="1" thickBot="1" x14ac:dyDescent="0.3">
      <c r="A128" s="844">
        <v>2</v>
      </c>
      <c r="B128" s="828" t="s">
        <v>56</v>
      </c>
      <c r="C128" s="837" t="s">
        <v>71</v>
      </c>
      <c r="D128" s="1045"/>
      <c r="E128" s="781"/>
      <c r="F128" s="104"/>
      <c r="G128" s="101"/>
      <c r="H128" s="113"/>
      <c r="I128" s="101"/>
      <c r="J128" s="101"/>
      <c r="K128" s="101"/>
      <c r="L128" s="101"/>
      <c r="M128" s="102">
        <v>9</v>
      </c>
      <c r="N128" s="101"/>
      <c r="O128" s="101"/>
      <c r="P128" s="101"/>
      <c r="Q128" s="101"/>
      <c r="R128" s="101"/>
      <c r="S128" s="767"/>
      <c r="T128" s="113"/>
      <c r="U128" s="101"/>
      <c r="V128" s="124"/>
      <c r="W128" s="101">
        <v>14</v>
      </c>
      <c r="X128" s="101"/>
      <c r="Y128" s="113"/>
      <c r="Z128" s="101"/>
      <c r="AA128" s="101"/>
      <c r="AB128" s="101"/>
      <c r="AC128" s="768"/>
      <c r="AD128" s="104"/>
      <c r="AE128" s="768"/>
      <c r="AF128" s="101"/>
      <c r="AG128" s="101"/>
      <c r="AH128" s="101"/>
      <c r="AI128" s="92"/>
      <c r="AJ128" s="117">
        <f>E128+F128+G128+H128+I128+J128+K128+L128+M128+N128+O128+P128+Q128+R128+S128+T128+U128+V128+W128+X128+Y128+Z128+AA128+AB128+AC128+AD128+AE128+AF128+AG128+AH128+AI128</f>
        <v>23</v>
      </c>
    </row>
    <row r="129" spans="1:36" s="2" customFormat="1" ht="20.25" customHeight="1" thickTop="1" thickBot="1" x14ac:dyDescent="0.3">
      <c r="A129" s="1039" t="s">
        <v>54</v>
      </c>
      <c r="B129" s="1040"/>
      <c r="C129" s="1040"/>
      <c r="D129" s="1040"/>
      <c r="E129" s="1040"/>
      <c r="F129" s="1040"/>
      <c r="G129" s="1040"/>
      <c r="H129" s="1040"/>
      <c r="I129" s="1040"/>
      <c r="J129" s="1040"/>
      <c r="K129" s="1040"/>
      <c r="L129" s="1040"/>
      <c r="M129" s="1040"/>
      <c r="N129" s="1040"/>
      <c r="O129" s="1040"/>
      <c r="P129" s="1040"/>
      <c r="Q129" s="1040"/>
      <c r="R129" s="1040"/>
      <c r="S129" s="1040"/>
      <c r="T129" s="1040"/>
      <c r="U129" s="1040"/>
      <c r="V129" s="1040"/>
      <c r="W129" s="1040"/>
      <c r="X129" s="1040"/>
      <c r="Y129" s="1040"/>
      <c r="Z129" s="1040"/>
      <c r="AA129" s="1040"/>
      <c r="AB129" s="1040"/>
      <c r="AC129" s="1040"/>
      <c r="AD129" s="1040"/>
      <c r="AE129" s="1040"/>
      <c r="AF129" s="1040"/>
      <c r="AG129" s="1040"/>
      <c r="AH129" s="1041"/>
      <c r="AI129" s="899"/>
      <c r="AJ129" s="776" t="s">
        <v>54</v>
      </c>
    </row>
    <row r="130" spans="1:36" s="2" customFormat="1" ht="20.25" customHeight="1" thickTop="1" thickBot="1" x14ac:dyDescent="0.3">
      <c r="A130" s="844">
        <v>1</v>
      </c>
      <c r="B130" s="828" t="s">
        <v>5</v>
      </c>
      <c r="C130" s="837" t="s">
        <v>72</v>
      </c>
      <c r="D130" s="1044">
        <f>AJ130+AJ131</f>
        <v>970</v>
      </c>
      <c r="E130" s="781"/>
      <c r="F130" s="104"/>
      <c r="G130" s="101"/>
      <c r="H130" s="113"/>
      <c r="I130" s="101"/>
      <c r="J130" s="101"/>
      <c r="K130" s="101"/>
      <c r="L130" s="101"/>
      <c r="M130" s="102">
        <v>9</v>
      </c>
      <c r="N130" s="101">
        <v>29</v>
      </c>
      <c r="O130" s="101"/>
      <c r="P130" s="101"/>
      <c r="Q130" s="101"/>
      <c r="R130" s="101"/>
      <c r="S130" s="767"/>
      <c r="T130" s="113"/>
      <c r="U130" s="101"/>
      <c r="V130" s="124"/>
      <c r="W130" s="101"/>
      <c r="X130" s="101"/>
      <c r="Y130" s="113"/>
      <c r="Z130" s="101"/>
      <c r="AA130" s="101"/>
      <c r="AB130" s="101"/>
      <c r="AC130" s="768"/>
      <c r="AD130" s="104"/>
      <c r="AE130" s="768"/>
      <c r="AF130" s="101"/>
      <c r="AG130" s="101"/>
      <c r="AH130" s="101"/>
      <c r="AI130" s="92"/>
      <c r="AJ130" s="117">
        <f>E130+F130+G130+H130+I130+J130+K130+L130+M130+N130+O130+P130+Q130+R130+S130+T130+U130+V130+W130+X130+Y130+Z130+AA130+AB130+AC130+AD130+AE130+AF130+AG130+AH130+AI130</f>
        <v>38</v>
      </c>
    </row>
    <row r="131" spans="1:36" s="2" customFormat="1" ht="20.25" customHeight="1" thickTop="1" thickBot="1" x14ac:dyDescent="0.3">
      <c r="A131" s="844">
        <v>2</v>
      </c>
      <c r="B131" s="851" t="s">
        <v>6</v>
      </c>
      <c r="C131" s="837" t="s">
        <v>72</v>
      </c>
      <c r="D131" s="1045"/>
      <c r="E131" s="781">
        <v>160</v>
      </c>
      <c r="F131" s="104">
        <v>7</v>
      </c>
      <c r="G131" s="101">
        <v>105</v>
      </c>
      <c r="H131" s="113">
        <v>24</v>
      </c>
      <c r="I131" s="101">
        <v>15</v>
      </c>
      <c r="J131" s="101">
        <v>90</v>
      </c>
      <c r="K131" s="101">
        <v>12</v>
      </c>
      <c r="L131" s="101">
        <v>7</v>
      </c>
      <c r="M131" s="102"/>
      <c r="N131" s="101"/>
      <c r="O131" s="101">
        <v>18</v>
      </c>
      <c r="P131" s="101">
        <v>12</v>
      </c>
      <c r="Q131" s="101">
        <v>34</v>
      </c>
      <c r="R131" s="101">
        <v>7</v>
      </c>
      <c r="S131" s="767">
        <v>16</v>
      </c>
      <c r="T131" s="113">
        <v>15</v>
      </c>
      <c r="U131" s="101">
        <v>18</v>
      </c>
      <c r="V131" s="124">
        <v>19</v>
      </c>
      <c r="W131" s="101">
        <v>14</v>
      </c>
      <c r="X131" s="101">
        <v>10</v>
      </c>
      <c r="Y131" s="113">
        <v>10</v>
      </c>
      <c r="Z131" s="101">
        <v>43</v>
      </c>
      <c r="AA131" s="101">
        <v>16</v>
      </c>
      <c r="AB131" s="101">
        <v>162</v>
      </c>
      <c r="AC131" s="768">
        <v>39</v>
      </c>
      <c r="AD131" s="104">
        <v>10</v>
      </c>
      <c r="AE131" s="768">
        <v>39</v>
      </c>
      <c r="AF131" s="101"/>
      <c r="AG131" s="101">
        <v>27</v>
      </c>
      <c r="AH131" s="101"/>
      <c r="AI131" s="92">
        <v>3</v>
      </c>
      <c r="AJ131" s="117">
        <f>E131+F131+G131+H131+I131+J131+K131+L131+M131+N131+O131+P131+Q131+R131+S131+T131+U131+V131+W131+X131+Y131+Z131+AA131+AB131+AC131+AD131+AE131+AF131+AG131+AH131+AI131</f>
        <v>932</v>
      </c>
    </row>
    <row r="132" spans="1:36" s="2" customFormat="1" ht="20.25" customHeight="1" thickTop="1" thickBot="1" x14ac:dyDescent="0.3">
      <c r="A132" s="1039" t="s">
        <v>54</v>
      </c>
      <c r="B132" s="1040"/>
      <c r="C132" s="1040"/>
      <c r="D132" s="1040"/>
      <c r="E132" s="1040"/>
      <c r="F132" s="1040"/>
      <c r="G132" s="1040"/>
      <c r="H132" s="1040"/>
      <c r="I132" s="1040"/>
      <c r="J132" s="1040"/>
      <c r="K132" s="1040"/>
      <c r="L132" s="1040"/>
      <c r="M132" s="1040"/>
      <c r="N132" s="1040"/>
      <c r="O132" s="1040"/>
      <c r="P132" s="1040"/>
      <c r="Q132" s="1040"/>
      <c r="R132" s="1040"/>
      <c r="S132" s="1040"/>
      <c r="T132" s="1040"/>
      <c r="U132" s="1040"/>
      <c r="V132" s="1040"/>
      <c r="W132" s="1040"/>
      <c r="X132" s="1040"/>
      <c r="Y132" s="1040"/>
      <c r="Z132" s="1040"/>
      <c r="AA132" s="1040"/>
      <c r="AB132" s="1040"/>
      <c r="AC132" s="1040"/>
      <c r="AD132" s="1040"/>
      <c r="AE132" s="1040"/>
      <c r="AF132" s="1040"/>
      <c r="AG132" s="1040"/>
      <c r="AH132" s="1041"/>
      <c r="AI132" s="899"/>
      <c r="AJ132" s="776" t="s">
        <v>54</v>
      </c>
    </row>
    <row r="133" spans="1:36" s="2" customFormat="1" ht="20.25" customHeight="1" thickTop="1" thickBot="1" x14ac:dyDescent="0.3">
      <c r="A133" s="844">
        <v>1</v>
      </c>
      <c r="B133" s="851" t="s">
        <v>6</v>
      </c>
      <c r="C133" s="841" t="s">
        <v>73</v>
      </c>
      <c r="D133" s="1044">
        <f>AJ133+AJ134</f>
        <v>970</v>
      </c>
      <c r="E133" s="781">
        <v>160</v>
      </c>
      <c r="F133" s="104">
        <v>7</v>
      </c>
      <c r="G133" s="101">
        <v>105</v>
      </c>
      <c r="H133" s="113">
        <v>24</v>
      </c>
      <c r="I133" s="101">
        <v>15</v>
      </c>
      <c r="J133" s="101">
        <v>90</v>
      </c>
      <c r="K133" s="101">
        <v>12</v>
      </c>
      <c r="L133" s="101">
        <v>7</v>
      </c>
      <c r="M133" s="102"/>
      <c r="N133" s="101"/>
      <c r="O133" s="101">
        <v>18</v>
      </c>
      <c r="P133" s="101">
        <v>12</v>
      </c>
      <c r="Q133" s="101">
        <v>34</v>
      </c>
      <c r="R133" s="101">
        <v>7</v>
      </c>
      <c r="S133" s="767">
        <v>16</v>
      </c>
      <c r="T133" s="113">
        <v>15</v>
      </c>
      <c r="U133" s="101">
        <v>18</v>
      </c>
      <c r="V133" s="124">
        <v>19</v>
      </c>
      <c r="W133" s="101">
        <v>14</v>
      </c>
      <c r="X133" s="101">
        <v>10</v>
      </c>
      <c r="Y133" s="113">
        <v>10</v>
      </c>
      <c r="Z133" s="101">
        <v>43</v>
      </c>
      <c r="AA133" s="101">
        <v>16</v>
      </c>
      <c r="AB133" s="101">
        <v>162</v>
      </c>
      <c r="AC133" s="768">
        <v>39</v>
      </c>
      <c r="AD133" s="104">
        <v>10</v>
      </c>
      <c r="AE133" s="768">
        <v>39</v>
      </c>
      <c r="AF133" s="101"/>
      <c r="AG133" s="101">
        <v>27</v>
      </c>
      <c r="AH133" s="101"/>
      <c r="AI133" s="92">
        <v>3</v>
      </c>
      <c r="AJ133" s="117">
        <f>E133+F133+G133+H133+I133+J133+K133+L133+M133+N133+O133+P133+Q133+R133+S133+T133+U133+V133+W133+X133+Y133+Z133+AA133+AB133+AC133+AD133+AE133+AF133+AG133+AH133+AI133</f>
        <v>932</v>
      </c>
    </row>
    <row r="134" spans="1:36" s="2" customFormat="1" ht="20.25" customHeight="1" thickTop="1" thickBot="1" x14ac:dyDescent="0.3">
      <c r="A134" s="844">
        <v>2</v>
      </c>
      <c r="B134" s="828" t="s">
        <v>5</v>
      </c>
      <c r="C134" s="841" t="s">
        <v>73</v>
      </c>
      <c r="D134" s="1045"/>
      <c r="E134" s="781"/>
      <c r="F134" s="104"/>
      <c r="G134" s="101"/>
      <c r="H134" s="113"/>
      <c r="I134" s="101"/>
      <c r="J134" s="101"/>
      <c r="K134" s="101"/>
      <c r="L134" s="101"/>
      <c r="M134" s="102">
        <v>9</v>
      </c>
      <c r="N134" s="101">
        <v>29</v>
      </c>
      <c r="O134" s="101"/>
      <c r="P134" s="101"/>
      <c r="Q134" s="101"/>
      <c r="R134" s="101"/>
      <c r="S134" s="767"/>
      <c r="T134" s="113"/>
      <c r="U134" s="101"/>
      <c r="V134" s="124"/>
      <c r="W134" s="101"/>
      <c r="X134" s="101"/>
      <c r="Y134" s="113"/>
      <c r="Z134" s="101"/>
      <c r="AA134" s="101"/>
      <c r="AB134" s="101"/>
      <c r="AC134" s="768"/>
      <c r="AD134" s="104"/>
      <c r="AE134" s="768"/>
      <c r="AF134" s="101"/>
      <c r="AG134" s="101"/>
      <c r="AH134" s="101"/>
      <c r="AI134" s="92"/>
      <c r="AJ134" s="117">
        <f>E134+F134+G134+H134+I134+J134+K134+L134+M134+N134+O134+P134+Q134+R134+S134+T134+U134+V134+W134+X134+Y134+Z134+AA134+AB134+AC134+AD134+AE134+AF134+AG134+AH134+AI134</f>
        <v>38</v>
      </c>
    </row>
    <row r="135" spans="1:36" s="2" customFormat="1" ht="20.25" customHeight="1" thickTop="1" thickBot="1" x14ac:dyDescent="0.3">
      <c r="A135" s="1039" t="s">
        <v>54</v>
      </c>
      <c r="B135" s="1040"/>
      <c r="C135" s="1040"/>
      <c r="D135" s="1040"/>
      <c r="E135" s="1040"/>
      <c r="F135" s="1040"/>
      <c r="G135" s="1040"/>
      <c r="H135" s="1040"/>
      <c r="I135" s="1040"/>
      <c r="J135" s="1040"/>
      <c r="K135" s="1040"/>
      <c r="L135" s="1040"/>
      <c r="M135" s="1040"/>
      <c r="N135" s="1040"/>
      <c r="O135" s="1040"/>
      <c r="P135" s="1040"/>
      <c r="Q135" s="1040"/>
      <c r="R135" s="1040"/>
      <c r="S135" s="1040"/>
      <c r="T135" s="1040"/>
      <c r="U135" s="1040"/>
      <c r="V135" s="1040"/>
      <c r="W135" s="1040"/>
      <c r="X135" s="1040"/>
      <c r="Y135" s="1040"/>
      <c r="Z135" s="1040"/>
      <c r="AA135" s="1040"/>
      <c r="AB135" s="1040"/>
      <c r="AC135" s="1040"/>
      <c r="AD135" s="1040"/>
      <c r="AE135" s="1040"/>
      <c r="AF135" s="1040"/>
      <c r="AG135" s="1040"/>
      <c r="AH135" s="1041"/>
      <c r="AI135" s="899"/>
      <c r="AJ135" s="776" t="s">
        <v>54</v>
      </c>
    </row>
    <row r="136" spans="1:36" s="2" customFormat="1" ht="20.25" customHeight="1" thickTop="1" thickBot="1" x14ac:dyDescent="0.3">
      <c r="A136" s="844">
        <v>1</v>
      </c>
      <c r="B136" s="851" t="s">
        <v>6</v>
      </c>
      <c r="C136" s="848" t="s">
        <v>194</v>
      </c>
      <c r="D136" s="1044">
        <f>AJ136+AJ137</f>
        <v>970</v>
      </c>
      <c r="E136" s="781">
        <v>160</v>
      </c>
      <c r="F136" s="104">
        <v>7</v>
      </c>
      <c r="G136" s="101">
        <v>105</v>
      </c>
      <c r="H136" s="113">
        <v>24</v>
      </c>
      <c r="I136" s="101">
        <v>15</v>
      </c>
      <c r="J136" s="101">
        <v>90</v>
      </c>
      <c r="K136" s="101">
        <v>12</v>
      </c>
      <c r="L136" s="101">
        <v>7</v>
      </c>
      <c r="M136" s="102"/>
      <c r="N136" s="101"/>
      <c r="O136" s="101">
        <v>18</v>
      </c>
      <c r="P136" s="101">
        <v>12</v>
      </c>
      <c r="Q136" s="101">
        <v>34</v>
      </c>
      <c r="R136" s="101">
        <v>7</v>
      </c>
      <c r="S136" s="767">
        <v>16</v>
      </c>
      <c r="T136" s="113">
        <v>15</v>
      </c>
      <c r="U136" s="101">
        <v>18</v>
      </c>
      <c r="V136" s="124">
        <v>19</v>
      </c>
      <c r="W136" s="101">
        <v>14</v>
      </c>
      <c r="X136" s="101">
        <v>10</v>
      </c>
      <c r="Y136" s="113">
        <v>10</v>
      </c>
      <c r="Z136" s="101">
        <v>43</v>
      </c>
      <c r="AA136" s="101">
        <v>16</v>
      </c>
      <c r="AB136" s="101">
        <v>162</v>
      </c>
      <c r="AC136" s="768">
        <v>39</v>
      </c>
      <c r="AD136" s="104">
        <v>10</v>
      </c>
      <c r="AE136" s="768">
        <v>39</v>
      </c>
      <c r="AF136" s="101"/>
      <c r="AG136" s="101">
        <v>27</v>
      </c>
      <c r="AH136" s="101"/>
      <c r="AI136" s="92">
        <v>3</v>
      </c>
      <c r="AJ136" s="117">
        <f>E136+F136+G136+H136+I136+J136+K136+L136+M136+N136+O136+P136+Q136+R136+S136+T136+U136+V136+W136+X136+Y136+Z136+AA136+AB136+AC136+AD136+AE136+AF136+AG136+AH136+AI136</f>
        <v>932</v>
      </c>
    </row>
    <row r="137" spans="1:36" s="2" customFormat="1" ht="20.25" customHeight="1" thickTop="1" thickBot="1" x14ac:dyDescent="0.3">
      <c r="A137" s="844">
        <v>2</v>
      </c>
      <c r="B137" s="828" t="s">
        <v>5</v>
      </c>
      <c r="C137" s="848" t="s">
        <v>194</v>
      </c>
      <c r="D137" s="1045"/>
      <c r="E137" s="781"/>
      <c r="F137" s="104"/>
      <c r="G137" s="101"/>
      <c r="H137" s="113"/>
      <c r="I137" s="101"/>
      <c r="J137" s="101"/>
      <c r="K137" s="101"/>
      <c r="L137" s="101"/>
      <c r="M137" s="102">
        <v>9</v>
      </c>
      <c r="N137" s="101">
        <v>29</v>
      </c>
      <c r="O137" s="101"/>
      <c r="P137" s="101"/>
      <c r="Q137" s="101"/>
      <c r="R137" s="101"/>
      <c r="S137" s="767"/>
      <c r="T137" s="113"/>
      <c r="U137" s="101"/>
      <c r="V137" s="124"/>
      <c r="W137" s="101"/>
      <c r="X137" s="101"/>
      <c r="Y137" s="113"/>
      <c r="Z137" s="101"/>
      <c r="AA137" s="101"/>
      <c r="AB137" s="101"/>
      <c r="AC137" s="768"/>
      <c r="AD137" s="104"/>
      <c r="AE137" s="768"/>
      <c r="AF137" s="101"/>
      <c r="AG137" s="101"/>
      <c r="AH137" s="101"/>
      <c r="AI137" s="92"/>
      <c r="AJ137" s="117">
        <f>E137+F137+G137+H137+I137+J137+K137+L137+M137+N137+O137+P137+Q137+R137+S137+T137+U137+V137+W137+X137+Y137+Z137+AA137+AB137+AC137+AD137+AE137+AF137+AG137+AH137+AI137</f>
        <v>38</v>
      </c>
    </row>
    <row r="138" spans="1:36" s="2" customFormat="1" ht="20.25" customHeight="1" thickTop="1" thickBot="1" x14ac:dyDescent="0.3">
      <c r="A138" s="1047" t="s">
        <v>55</v>
      </c>
      <c r="B138" s="1048"/>
      <c r="C138" s="1048"/>
      <c r="D138" s="1048"/>
      <c r="E138" s="1048"/>
      <c r="F138" s="1048"/>
      <c r="G138" s="1048"/>
      <c r="H138" s="1048"/>
      <c r="I138" s="1048"/>
      <c r="J138" s="1048"/>
      <c r="K138" s="1048"/>
      <c r="L138" s="1048"/>
      <c r="M138" s="1048"/>
      <c r="N138" s="1048"/>
      <c r="O138" s="1048"/>
      <c r="P138" s="1048"/>
      <c r="Q138" s="1048"/>
      <c r="R138" s="1048"/>
      <c r="S138" s="1048"/>
      <c r="T138" s="1048"/>
      <c r="U138" s="1048"/>
      <c r="V138" s="1048"/>
      <c r="W138" s="1048"/>
      <c r="X138" s="1048"/>
      <c r="Y138" s="1048"/>
      <c r="Z138" s="1048"/>
      <c r="AA138" s="1048"/>
      <c r="AB138" s="1048"/>
      <c r="AC138" s="1048"/>
      <c r="AD138" s="1048"/>
      <c r="AE138" s="1048"/>
      <c r="AF138" s="1048"/>
      <c r="AG138" s="1048"/>
      <c r="AH138" s="1049"/>
      <c r="AI138" s="900"/>
      <c r="AJ138" s="790" t="s">
        <v>55</v>
      </c>
    </row>
    <row r="139" spans="1:36" s="2" customFormat="1" ht="20.25" customHeight="1" thickTop="1" thickBot="1" x14ac:dyDescent="0.3">
      <c r="A139" s="850">
        <v>1</v>
      </c>
      <c r="B139" s="823" t="s">
        <v>81</v>
      </c>
      <c r="C139" s="826" t="s">
        <v>193</v>
      </c>
      <c r="D139" s="1036">
        <f>AJ139+AJ140</f>
        <v>971</v>
      </c>
      <c r="E139" s="781">
        <v>159</v>
      </c>
      <c r="F139" s="104">
        <v>7</v>
      </c>
      <c r="G139" s="101">
        <v>107</v>
      </c>
      <c r="H139" s="113">
        <v>21</v>
      </c>
      <c r="I139" s="101">
        <v>15</v>
      </c>
      <c r="J139" s="101">
        <v>80</v>
      </c>
      <c r="K139" s="101">
        <v>10</v>
      </c>
      <c r="L139" s="101">
        <v>13</v>
      </c>
      <c r="M139" s="102">
        <v>7</v>
      </c>
      <c r="N139" s="101"/>
      <c r="O139" s="101">
        <v>10</v>
      </c>
      <c r="P139" s="101">
        <v>16</v>
      </c>
      <c r="Q139" s="101">
        <v>29</v>
      </c>
      <c r="R139" s="101">
        <v>17</v>
      </c>
      <c r="S139" s="767">
        <v>17</v>
      </c>
      <c r="T139" s="113">
        <v>7</v>
      </c>
      <c r="U139" s="101">
        <v>22</v>
      </c>
      <c r="V139" s="124">
        <v>25</v>
      </c>
      <c r="W139" s="101">
        <v>14</v>
      </c>
      <c r="X139" s="101">
        <v>21</v>
      </c>
      <c r="Y139" s="113">
        <v>11</v>
      </c>
      <c r="Z139" s="101">
        <v>47</v>
      </c>
      <c r="AA139" s="101">
        <v>17</v>
      </c>
      <c r="AB139" s="101"/>
      <c r="AC139" s="768">
        <v>22</v>
      </c>
      <c r="AD139" s="104">
        <v>9</v>
      </c>
      <c r="AE139" s="768">
        <v>27</v>
      </c>
      <c r="AF139" s="101"/>
      <c r="AG139" s="101">
        <v>29</v>
      </c>
      <c r="AH139" s="101"/>
      <c r="AI139" s="92">
        <v>3</v>
      </c>
      <c r="AJ139" s="117">
        <f>E139+F139+G139+H139+I139+J139+K139+L139+M139+N139+O139+P139+Q139+R139+S139+T139+U139+V139+W139+X139+Y139+Z139+AA139+AB139+AC139+AD139+AE139+AF139+AG139+AH139+AI139</f>
        <v>762</v>
      </c>
    </row>
    <row r="140" spans="1:36" s="2" customFormat="1" ht="20.25" customHeight="1" thickTop="1" thickBot="1" x14ac:dyDescent="0.3">
      <c r="A140" s="827">
        <v>2</v>
      </c>
      <c r="B140" s="828" t="s">
        <v>93</v>
      </c>
      <c r="C140" s="826" t="s">
        <v>193</v>
      </c>
      <c r="D140" s="1038"/>
      <c r="E140" s="781"/>
      <c r="F140" s="104"/>
      <c r="G140" s="101"/>
      <c r="H140" s="113"/>
      <c r="I140" s="101"/>
      <c r="J140" s="101"/>
      <c r="K140" s="101"/>
      <c r="L140" s="101"/>
      <c r="M140" s="102"/>
      <c r="N140" s="101">
        <v>29</v>
      </c>
      <c r="O140" s="101"/>
      <c r="P140" s="101"/>
      <c r="Q140" s="101"/>
      <c r="R140" s="101"/>
      <c r="S140" s="767"/>
      <c r="T140" s="113"/>
      <c r="U140" s="101"/>
      <c r="V140" s="124"/>
      <c r="W140" s="101"/>
      <c r="X140" s="101"/>
      <c r="Y140" s="113"/>
      <c r="Z140" s="101"/>
      <c r="AA140" s="101"/>
      <c r="AB140" s="101">
        <v>180</v>
      </c>
      <c r="AC140" s="768"/>
      <c r="AD140" s="104"/>
      <c r="AE140" s="768"/>
      <c r="AF140" s="101"/>
      <c r="AG140" s="101"/>
      <c r="AH140" s="101"/>
      <c r="AI140" s="92"/>
      <c r="AJ140" s="117">
        <f>E140+F140+G140+H140+I140+J140+K140+L140+M140+N140+O140+P140+Q140+R140+S140+T140+U140+V140+W140+X140+Y140+Z140+AA140+AB140+AC140+AD140+AE140+AF140+AG140+AH140+AI140</f>
        <v>209</v>
      </c>
    </row>
    <row r="141" spans="1:36" s="2" customFormat="1" ht="20.25" customHeight="1" thickTop="1" thickBot="1" x14ac:dyDescent="0.3">
      <c r="A141" s="1047" t="s">
        <v>55</v>
      </c>
      <c r="B141" s="1048"/>
      <c r="C141" s="1048"/>
      <c r="D141" s="1048"/>
      <c r="E141" s="1048"/>
      <c r="F141" s="1048"/>
      <c r="G141" s="1048"/>
      <c r="H141" s="1048"/>
      <c r="I141" s="1048"/>
      <c r="J141" s="1048"/>
      <c r="K141" s="1048"/>
      <c r="L141" s="1048"/>
      <c r="M141" s="1048"/>
      <c r="N141" s="1048"/>
      <c r="O141" s="1048"/>
      <c r="P141" s="1048"/>
      <c r="Q141" s="1048"/>
      <c r="R141" s="1048"/>
      <c r="S141" s="1048"/>
      <c r="T141" s="1048"/>
      <c r="U141" s="1048"/>
      <c r="V141" s="1048"/>
      <c r="W141" s="1048"/>
      <c r="X141" s="1048"/>
      <c r="Y141" s="1048"/>
      <c r="Z141" s="1048"/>
      <c r="AA141" s="1048"/>
      <c r="AB141" s="1048"/>
      <c r="AC141" s="1048"/>
      <c r="AD141" s="1048"/>
      <c r="AE141" s="1048"/>
      <c r="AF141" s="1048"/>
      <c r="AG141" s="1048"/>
      <c r="AH141" s="1049"/>
      <c r="AI141" s="900"/>
      <c r="AJ141" s="790" t="s">
        <v>55</v>
      </c>
    </row>
    <row r="142" spans="1:36" s="2" customFormat="1" ht="20.25" customHeight="1" thickTop="1" thickBot="1" x14ac:dyDescent="0.3">
      <c r="A142" s="846">
        <v>1</v>
      </c>
      <c r="B142" s="829" t="s">
        <v>122</v>
      </c>
      <c r="C142" s="826" t="s">
        <v>129</v>
      </c>
      <c r="D142" s="1036">
        <f>AJ142+AJ143</f>
        <v>988</v>
      </c>
      <c r="E142" s="781"/>
      <c r="F142" s="104"/>
      <c r="G142" s="101">
        <v>107</v>
      </c>
      <c r="H142" s="113">
        <v>21</v>
      </c>
      <c r="I142" s="101">
        <v>15</v>
      </c>
      <c r="J142" s="101"/>
      <c r="K142" s="101">
        <v>10</v>
      </c>
      <c r="L142" s="101"/>
      <c r="M142" s="102"/>
      <c r="N142" s="101">
        <v>29</v>
      </c>
      <c r="O142" s="101">
        <v>10</v>
      </c>
      <c r="P142" s="101">
        <v>16</v>
      </c>
      <c r="Q142" s="101"/>
      <c r="R142" s="101">
        <v>17</v>
      </c>
      <c r="S142" s="767">
        <v>17</v>
      </c>
      <c r="T142" s="113">
        <v>7</v>
      </c>
      <c r="U142" s="101">
        <v>22</v>
      </c>
      <c r="V142" s="124"/>
      <c r="W142" s="101">
        <v>14</v>
      </c>
      <c r="X142" s="101">
        <v>21</v>
      </c>
      <c r="Y142" s="113"/>
      <c r="Z142" s="101">
        <v>47</v>
      </c>
      <c r="AA142" s="101"/>
      <c r="AB142" s="101">
        <v>180</v>
      </c>
      <c r="AC142" s="768"/>
      <c r="AD142" s="104">
        <v>9</v>
      </c>
      <c r="AE142" s="768">
        <v>29</v>
      </c>
      <c r="AF142" s="101"/>
      <c r="AG142" s="101"/>
      <c r="AH142" s="101"/>
      <c r="AI142" s="92"/>
      <c r="AJ142" s="117">
        <f>E142+F142+G142+H142+I142+J142+K142+L142+M142+N142+O142+P142+Q142+R142+S142+T142+U142+V142+W142+X142+Y142+Z142+AA142+AB142+AC142+AD142+AE142+AF142+AG142+AH142+AI142</f>
        <v>571</v>
      </c>
    </row>
    <row r="143" spans="1:36" s="2" customFormat="1" ht="20.25" customHeight="1" thickTop="1" thickBot="1" x14ac:dyDescent="0.3">
      <c r="A143" s="846">
        <v>2</v>
      </c>
      <c r="B143" s="829" t="s">
        <v>131</v>
      </c>
      <c r="C143" s="826" t="s">
        <v>137</v>
      </c>
      <c r="D143" s="1038"/>
      <c r="E143" s="781">
        <v>159</v>
      </c>
      <c r="F143" s="104">
        <v>7</v>
      </c>
      <c r="G143" s="101"/>
      <c r="H143" s="113"/>
      <c r="I143" s="101">
        <v>15</v>
      </c>
      <c r="J143" s="101">
        <v>80</v>
      </c>
      <c r="K143" s="101"/>
      <c r="L143" s="101">
        <v>13</v>
      </c>
      <c r="M143" s="102">
        <v>7</v>
      </c>
      <c r="N143" s="101"/>
      <c r="O143" s="101"/>
      <c r="P143" s="101"/>
      <c r="Q143" s="101">
        <v>29</v>
      </c>
      <c r="R143" s="101"/>
      <c r="S143" s="767"/>
      <c r="T143" s="113"/>
      <c r="U143" s="101"/>
      <c r="V143" s="124">
        <v>25</v>
      </c>
      <c r="W143" s="101"/>
      <c r="X143" s="101"/>
      <c r="Y143" s="113">
        <v>11</v>
      </c>
      <c r="Z143" s="101"/>
      <c r="AA143" s="101">
        <v>17</v>
      </c>
      <c r="AB143" s="101"/>
      <c r="AC143" s="768">
        <v>22</v>
      </c>
      <c r="AD143" s="104"/>
      <c r="AE143" s="768"/>
      <c r="AF143" s="101"/>
      <c r="AG143" s="101">
        <v>29</v>
      </c>
      <c r="AH143" s="101"/>
      <c r="AI143" s="92">
        <v>3</v>
      </c>
      <c r="AJ143" s="117">
        <f>E143+F143+G143+H143+I143+J143+K143+L143+M143+N143+O143+P143+Q143+R143+S143+T143+U143+V143+W143+X143+Y143+Z143+AA143+AB143+AC143+AD143+AE143+AF143+AG143+AH143+AI143</f>
        <v>417</v>
      </c>
    </row>
    <row r="144" spans="1:36" s="2" customFormat="1" ht="20.25" customHeight="1" thickTop="1" thickBot="1" x14ac:dyDescent="0.3">
      <c r="A144" s="1047" t="s">
        <v>55</v>
      </c>
      <c r="B144" s="1048"/>
      <c r="C144" s="1048"/>
      <c r="D144" s="1048"/>
      <c r="E144" s="1048"/>
      <c r="F144" s="1048"/>
      <c r="G144" s="1048"/>
      <c r="H144" s="1048"/>
      <c r="I144" s="1048"/>
      <c r="J144" s="1048"/>
      <c r="K144" s="1048"/>
      <c r="L144" s="1048"/>
      <c r="M144" s="1048"/>
      <c r="N144" s="1048"/>
      <c r="O144" s="1048"/>
      <c r="P144" s="1048"/>
      <c r="Q144" s="1048"/>
      <c r="R144" s="1048"/>
      <c r="S144" s="1048"/>
      <c r="T144" s="1048"/>
      <c r="U144" s="1048"/>
      <c r="V144" s="1048"/>
      <c r="W144" s="1048"/>
      <c r="X144" s="1048"/>
      <c r="Y144" s="1048"/>
      <c r="Z144" s="1048"/>
      <c r="AA144" s="1048"/>
      <c r="AB144" s="1048"/>
      <c r="AC144" s="1048"/>
      <c r="AD144" s="1048"/>
      <c r="AE144" s="1048"/>
      <c r="AF144" s="1048"/>
      <c r="AG144" s="1048"/>
      <c r="AH144" s="1049"/>
      <c r="AI144" s="900"/>
      <c r="AJ144" s="790" t="s">
        <v>55</v>
      </c>
    </row>
    <row r="145" spans="1:36" s="2" customFormat="1" ht="20.25" customHeight="1" thickTop="1" thickBot="1" x14ac:dyDescent="0.3">
      <c r="A145" s="844">
        <v>1</v>
      </c>
      <c r="B145" s="828" t="s">
        <v>6</v>
      </c>
      <c r="C145" s="837" t="s">
        <v>192</v>
      </c>
      <c r="D145" s="1036">
        <f>AJ145+AJ146</f>
        <v>973</v>
      </c>
      <c r="E145" s="781">
        <v>159</v>
      </c>
      <c r="F145" s="104">
        <v>7</v>
      </c>
      <c r="G145" s="101"/>
      <c r="H145" s="113">
        <v>21</v>
      </c>
      <c r="I145" s="101">
        <v>15</v>
      </c>
      <c r="J145" s="101"/>
      <c r="K145" s="101">
        <v>10</v>
      </c>
      <c r="L145" s="101"/>
      <c r="M145" s="102">
        <v>7</v>
      </c>
      <c r="N145" s="101"/>
      <c r="O145" s="101">
        <v>10</v>
      </c>
      <c r="P145" s="101">
        <v>16</v>
      </c>
      <c r="Q145" s="101"/>
      <c r="R145" s="101"/>
      <c r="S145" s="767">
        <v>17</v>
      </c>
      <c r="T145" s="113">
        <v>7</v>
      </c>
      <c r="U145" s="101">
        <v>22</v>
      </c>
      <c r="V145" s="124">
        <v>25</v>
      </c>
      <c r="W145" s="101">
        <v>14</v>
      </c>
      <c r="X145" s="101">
        <v>21</v>
      </c>
      <c r="Y145" s="113">
        <v>11</v>
      </c>
      <c r="Z145" s="101">
        <v>47</v>
      </c>
      <c r="AA145" s="101">
        <v>17</v>
      </c>
      <c r="AB145" s="101"/>
      <c r="AC145" s="768"/>
      <c r="AD145" s="104">
        <v>9</v>
      </c>
      <c r="AE145" s="768">
        <v>29</v>
      </c>
      <c r="AF145" s="101"/>
      <c r="AG145" s="101">
        <v>29</v>
      </c>
      <c r="AH145" s="101"/>
      <c r="AI145" s="92">
        <v>3</v>
      </c>
      <c r="AJ145" s="117">
        <f>E145+F145+G145+H145+I145+J145+K145+L145+M145+N145+O145+P145+Q145+R145+S145+T145+U145+V145+W145+X145+Y145+Z145+AA145+AB145+AC145+AD145+AE145+AF145+AG145+AH145+AI145</f>
        <v>496</v>
      </c>
    </row>
    <row r="146" spans="1:36" s="2" customFormat="1" ht="20.25" customHeight="1" thickTop="1" thickBot="1" x14ac:dyDescent="0.3">
      <c r="A146" s="844">
        <v>2</v>
      </c>
      <c r="B146" s="828" t="s">
        <v>5</v>
      </c>
      <c r="C146" s="837" t="s">
        <v>192</v>
      </c>
      <c r="D146" s="1038"/>
      <c r="E146" s="781"/>
      <c r="F146" s="104"/>
      <c r="G146" s="101">
        <v>107</v>
      </c>
      <c r="H146" s="113"/>
      <c r="I146" s="101"/>
      <c r="J146" s="101">
        <v>80</v>
      </c>
      <c r="K146" s="101"/>
      <c r="L146" s="101">
        <v>13</v>
      </c>
      <c r="M146" s="102"/>
      <c r="N146" s="101">
        <v>29</v>
      </c>
      <c r="O146" s="101"/>
      <c r="P146" s="101"/>
      <c r="Q146" s="101">
        <v>29</v>
      </c>
      <c r="R146" s="101">
        <v>17</v>
      </c>
      <c r="S146" s="767"/>
      <c r="T146" s="113"/>
      <c r="U146" s="101"/>
      <c r="V146" s="124"/>
      <c r="W146" s="101"/>
      <c r="X146" s="101"/>
      <c r="Y146" s="113"/>
      <c r="Z146" s="101"/>
      <c r="AA146" s="101"/>
      <c r="AB146" s="101">
        <v>180</v>
      </c>
      <c r="AC146" s="768">
        <v>22</v>
      </c>
      <c r="AD146" s="104"/>
      <c r="AE146" s="768"/>
      <c r="AF146" s="101"/>
      <c r="AG146" s="101"/>
      <c r="AH146" s="101"/>
      <c r="AI146" s="92"/>
      <c r="AJ146" s="117">
        <f>E146+F146+G146+H146+I146+J146+K146+L146+M146+N146+O146+P146+Q146+R146+S146+T146+U146+V146+W146+X146+Y146+Z146+AA146+AB146+AC146+AD146+AE146+AF146+AG146+AH146+AI146</f>
        <v>477</v>
      </c>
    </row>
    <row r="147" spans="1:36" s="2" customFormat="1" ht="20.25" customHeight="1" thickTop="1" thickBot="1" x14ac:dyDescent="0.3">
      <c r="A147" s="1047" t="s">
        <v>55</v>
      </c>
      <c r="B147" s="1048"/>
      <c r="C147" s="1048"/>
      <c r="D147" s="1048"/>
      <c r="E147" s="1048"/>
      <c r="F147" s="1048"/>
      <c r="G147" s="1048"/>
      <c r="H147" s="1048"/>
      <c r="I147" s="1048"/>
      <c r="J147" s="1048"/>
      <c r="K147" s="1048"/>
      <c r="L147" s="1048"/>
      <c r="M147" s="1048"/>
      <c r="N147" s="1048"/>
      <c r="O147" s="1048"/>
      <c r="P147" s="1048"/>
      <c r="Q147" s="1048"/>
      <c r="R147" s="1048"/>
      <c r="S147" s="1048"/>
      <c r="T147" s="1048"/>
      <c r="U147" s="1048"/>
      <c r="V147" s="1048"/>
      <c r="W147" s="1048"/>
      <c r="X147" s="1048"/>
      <c r="Y147" s="1048"/>
      <c r="Z147" s="1048"/>
      <c r="AA147" s="1048"/>
      <c r="AB147" s="1048"/>
      <c r="AC147" s="1048"/>
      <c r="AD147" s="1048"/>
      <c r="AE147" s="1048"/>
      <c r="AF147" s="1048"/>
      <c r="AG147" s="1048"/>
      <c r="AH147" s="1049"/>
      <c r="AI147" s="900"/>
      <c r="AJ147" s="790" t="s">
        <v>55</v>
      </c>
    </row>
    <row r="148" spans="1:36" s="2" customFormat="1" ht="20.25" customHeight="1" thickTop="1" thickBot="1" x14ac:dyDescent="0.3">
      <c r="A148" s="844">
        <v>1</v>
      </c>
      <c r="B148" s="828" t="s">
        <v>5</v>
      </c>
      <c r="C148" s="837" t="s">
        <v>191</v>
      </c>
      <c r="D148" s="1060">
        <f>AJ148+AJ149</f>
        <v>973</v>
      </c>
      <c r="E148" s="781"/>
      <c r="F148" s="104"/>
      <c r="G148" s="101">
        <v>107</v>
      </c>
      <c r="H148" s="113"/>
      <c r="I148" s="101"/>
      <c r="J148" s="101">
        <v>80</v>
      </c>
      <c r="K148" s="101"/>
      <c r="L148" s="101">
        <v>13</v>
      </c>
      <c r="M148" s="102"/>
      <c r="N148" s="101">
        <v>29</v>
      </c>
      <c r="O148" s="101"/>
      <c r="P148" s="101"/>
      <c r="Q148" s="101">
        <v>29</v>
      </c>
      <c r="R148" s="101">
        <v>17</v>
      </c>
      <c r="S148" s="767"/>
      <c r="T148" s="113"/>
      <c r="U148" s="101"/>
      <c r="V148" s="124"/>
      <c r="W148" s="101"/>
      <c r="X148" s="101"/>
      <c r="Y148" s="113"/>
      <c r="Z148" s="101"/>
      <c r="AA148" s="101"/>
      <c r="AB148" s="101"/>
      <c r="AC148" s="768"/>
      <c r="AD148" s="104"/>
      <c r="AE148" s="768"/>
      <c r="AF148" s="101"/>
      <c r="AG148" s="101"/>
      <c r="AH148" s="101"/>
      <c r="AI148" s="92"/>
      <c r="AJ148" s="117">
        <f>E148+F148+G148+H148+I148+J148+K148+L148+M148+N148+O148+P148+Q148+R148+S148+T148+U148+V148+W148+X148+Y148+Z148+AA148+AB148+AC148+AD148+AE148+AF148+AG148+AH148+AI148</f>
        <v>275</v>
      </c>
    </row>
    <row r="149" spans="1:36" s="2" customFormat="1" ht="20.25" customHeight="1" thickTop="1" thickBot="1" x14ac:dyDescent="0.3">
      <c r="A149" s="844">
        <v>2</v>
      </c>
      <c r="B149" s="828" t="s">
        <v>6</v>
      </c>
      <c r="C149" s="837" t="s">
        <v>191</v>
      </c>
      <c r="D149" s="1061"/>
      <c r="E149" s="781">
        <v>159</v>
      </c>
      <c r="F149" s="104">
        <v>7</v>
      </c>
      <c r="G149" s="101"/>
      <c r="H149" s="113">
        <v>21</v>
      </c>
      <c r="I149" s="101">
        <v>15</v>
      </c>
      <c r="J149" s="101"/>
      <c r="K149" s="101">
        <v>10</v>
      </c>
      <c r="L149" s="101"/>
      <c r="M149" s="102">
        <v>7</v>
      </c>
      <c r="N149" s="101"/>
      <c r="O149" s="101">
        <v>10</v>
      </c>
      <c r="P149" s="101">
        <v>16</v>
      </c>
      <c r="Q149" s="101"/>
      <c r="R149" s="101"/>
      <c r="S149" s="767">
        <v>17</v>
      </c>
      <c r="T149" s="113">
        <v>7</v>
      </c>
      <c r="U149" s="101">
        <v>22</v>
      </c>
      <c r="V149" s="124">
        <v>25</v>
      </c>
      <c r="W149" s="101">
        <v>14</v>
      </c>
      <c r="X149" s="101">
        <v>21</v>
      </c>
      <c r="Y149" s="113">
        <v>11</v>
      </c>
      <c r="Z149" s="101">
        <v>47</v>
      </c>
      <c r="AA149" s="101">
        <v>17</v>
      </c>
      <c r="AB149" s="101">
        <v>180</v>
      </c>
      <c r="AC149" s="768">
        <v>22</v>
      </c>
      <c r="AD149" s="104">
        <v>9</v>
      </c>
      <c r="AE149" s="768">
        <v>29</v>
      </c>
      <c r="AF149" s="101"/>
      <c r="AG149" s="101">
        <v>29</v>
      </c>
      <c r="AH149" s="101"/>
      <c r="AI149" s="92">
        <v>3</v>
      </c>
      <c r="AJ149" s="117">
        <f>E149+F149+G149+H149+I149+J149+K149+L149+M149+N149+O149+P149+Q149+R149+S149+T149+U149+V149+W149+X149+Y149+Z149+AA149+AB149+AC149+AD149+AE149+AF149+AG149+AH149+AI149</f>
        <v>698</v>
      </c>
    </row>
    <row r="150" spans="1:36" s="2" customFormat="1" ht="20.25" customHeight="1" thickTop="1" thickBot="1" x14ac:dyDescent="0.3">
      <c r="A150" s="1047" t="s">
        <v>55</v>
      </c>
      <c r="B150" s="1048"/>
      <c r="C150" s="1048"/>
      <c r="D150" s="1048"/>
      <c r="E150" s="1048"/>
      <c r="F150" s="1048"/>
      <c r="G150" s="1048"/>
      <c r="H150" s="1048"/>
      <c r="I150" s="1048"/>
      <c r="J150" s="1048"/>
      <c r="K150" s="1048"/>
      <c r="L150" s="1048"/>
      <c r="M150" s="1048"/>
      <c r="N150" s="1048"/>
      <c r="O150" s="1048"/>
      <c r="P150" s="1048"/>
      <c r="Q150" s="1048"/>
      <c r="R150" s="1048"/>
      <c r="S150" s="1048"/>
      <c r="T150" s="1048"/>
      <c r="U150" s="1048"/>
      <c r="V150" s="1048"/>
      <c r="W150" s="1048"/>
      <c r="X150" s="1048"/>
      <c r="Y150" s="1048"/>
      <c r="Z150" s="1048"/>
      <c r="AA150" s="1048"/>
      <c r="AB150" s="1048"/>
      <c r="AC150" s="1048"/>
      <c r="AD150" s="1048"/>
      <c r="AE150" s="1048"/>
      <c r="AF150" s="1048"/>
      <c r="AG150" s="1048"/>
      <c r="AH150" s="1049"/>
      <c r="AI150" s="900"/>
      <c r="AJ150" s="790" t="s">
        <v>55</v>
      </c>
    </row>
    <row r="151" spans="1:36" s="2" customFormat="1" ht="20.25" customHeight="1" thickTop="1" thickBot="1" x14ac:dyDescent="0.3">
      <c r="A151" s="822">
        <v>1</v>
      </c>
      <c r="B151" s="823" t="s">
        <v>6</v>
      </c>
      <c r="C151" s="824" t="s">
        <v>190</v>
      </c>
      <c r="D151" s="1044">
        <f>AJ151+AJ152</f>
        <v>973</v>
      </c>
      <c r="E151" s="781">
        <v>159</v>
      </c>
      <c r="F151" s="104">
        <v>7</v>
      </c>
      <c r="G151" s="101"/>
      <c r="H151" s="113">
        <v>21</v>
      </c>
      <c r="I151" s="101">
        <v>15</v>
      </c>
      <c r="J151" s="101">
        <v>80</v>
      </c>
      <c r="K151" s="101">
        <v>10</v>
      </c>
      <c r="L151" s="101"/>
      <c r="M151" s="102">
        <v>7</v>
      </c>
      <c r="N151" s="101"/>
      <c r="O151" s="101">
        <v>10</v>
      </c>
      <c r="P151" s="101">
        <v>16</v>
      </c>
      <c r="Q151" s="101">
        <v>29</v>
      </c>
      <c r="R151" s="101"/>
      <c r="S151" s="767">
        <v>17</v>
      </c>
      <c r="T151" s="113">
        <v>7</v>
      </c>
      <c r="U151" s="101">
        <v>22</v>
      </c>
      <c r="V151" s="124">
        <v>25</v>
      </c>
      <c r="W151" s="101">
        <v>14</v>
      </c>
      <c r="X151" s="101">
        <v>21</v>
      </c>
      <c r="Y151" s="113">
        <v>11</v>
      </c>
      <c r="Z151" s="101">
        <v>47</v>
      </c>
      <c r="AA151" s="101">
        <v>17</v>
      </c>
      <c r="AB151" s="101"/>
      <c r="AC151" s="768"/>
      <c r="AD151" s="104">
        <v>9</v>
      </c>
      <c r="AE151" s="768">
        <v>29</v>
      </c>
      <c r="AF151" s="101"/>
      <c r="AG151" s="101">
        <v>29</v>
      </c>
      <c r="AH151" s="101"/>
      <c r="AI151" s="92">
        <v>3</v>
      </c>
      <c r="AJ151" s="117">
        <f>E151+F151+G151+H151+I151+J151+K151+L151+M151+N151+O151+P151+Q151+R151+S151+T151+U151+V151+W151+X151+Y151+Z151+AA151+AB151+AC151+AD151+AE151+AF151+AG151+AH151+AI151</f>
        <v>605</v>
      </c>
    </row>
    <row r="152" spans="1:36" s="2" customFormat="1" ht="20.25" customHeight="1" thickTop="1" thickBot="1" x14ac:dyDescent="0.3">
      <c r="A152" s="822">
        <v>2</v>
      </c>
      <c r="B152" s="823" t="s">
        <v>5</v>
      </c>
      <c r="C152" s="824" t="s">
        <v>190</v>
      </c>
      <c r="D152" s="1045"/>
      <c r="E152" s="781"/>
      <c r="F152" s="104"/>
      <c r="G152" s="101">
        <v>107</v>
      </c>
      <c r="H152" s="113"/>
      <c r="I152" s="101"/>
      <c r="J152" s="101"/>
      <c r="K152" s="101"/>
      <c r="L152" s="101">
        <v>13</v>
      </c>
      <c r="M152" s="102"/>
      <c r="N152" s="101">
        <v>29</v>
      </c>
      <c r="O152" s="101"/>
      <c r="P152" s="101"/>
      <c r="Q152" s="101"/>
      <c r="R152" s="101">
        <v>17</v>
      </c>
      <c r="S152" s="767"/>
      <c r="T152" s="113"/>
      <c r="U152" s="101"/>
      <c r="V152" s="124"/>
      <c r="W152" s="101"/>
      <c r="X152" s="101"/>
      <c r="Y152" s="113"/>
      <c r="Z152" s="101"/>
      <c r="AA152" s="101"/>
      <c r="AB152" s="101">
        <v>180</v>
      </c>
      <c r="AC152" s="768">
        <v>22</v>
      </c>
      <c r="AD152" s="104"/>
      <c r="AE152" s="768"/>
      <c r="AF152" s="101"/>
      <c r="AG152" s="101"/>
      <c r="AH152" s="101"/>
      <c r="AI152" s="92"/>
      <c r="AJ152" s="117">
        <f>E152+F152+G152+H152+I152+J152+K152+L152+M152+N152+O152+P152+Q152+R152+S152+T152+U152+V152+W152+X152+Y152+Z152+AA152+AB152+AC152+AD152+AE152+AF152+AG152+AH152+AI152</f>
        <v>368</v>
      </c>
    </row>
    <row r="153" spans="1:36" s="2" customFormat="1" ht="20.25" customHeight="1" thickTop="1" thickBot="1" x14ac:dyDescent="0.3">
      <c r="A153" s="1047" t="s">
        <v>55</v>
      </c>
      <c r="B153" s="1048"/>
      <c r="C153" s="1048"/>
      <c r="D153" s="1048"/>
      <c r="E153" s="1048"/>
      <c r="F153" s="1048"/>
      <c r="G153" s="1048"/>
      <c r="H153" s="1048"/>
      <c r="I153" s="1048"/>
      <c r="J153" s="1048"/>
      <c r="K153" s="1048"/>
      <c r="L153" s="1048"/>
      <c r="M153" s="1048"/>
      <c r="N153" s="1048"/>
      <c r="O153" s="1048"/>
      <c r="P153" s="1048"/>
      <c r="Q153" s="1048"/>
      <c r="R153" s="1048"/>
      <c r="S153" s="1048"/>
      <c r="T153" s="1048"/>
      <c r="U153" s="1048"/>
      <c r="V153" s="1048"/>
      <c r="W153" s="1048"/>
      <c r="X153" s="1048"/>
      <c r="Y153" s="1048"/>
      <c r="Z153" s="1048"/>
      <c r="AA153" s="1048"/>
      <c r="AB153" s="1048"/>
      <c r="AC153" s="1048"/>
      <c r="AD153" s="1048"/>
      <c r="AE153" s="1048"/>
      <c r="AF153" s="1048"/>
      <c r="AG153" s="1048"/>
      <c r="AH153" s="1049"/>
      <c r="AI153" s="900"/>
      <c r="AJ153" s="790" t="s">
        <v>55</v>
      </c>
    </row>
    <row r="154" spans="1:36" s="2" customFormat="1" ht="20.25" customHeight="1" thickTop="1" thickBot="1" x14ac:dyDescent="0.3">
      <c r="A154" s="827">
        <v>1</v>
      </c>
      <c r="B154" s="852" t="s">
        <v>81</v>
      </c>
      <c r="C154" s="826" t="s">
        <v>157</v>
      </c>
      <c r="D154" s="1036">
        <f>AJ154+AJ155+AJ156</f>
        <v>973</v>
      </c>
      <c r="E154" s="781">
        <v>159</v>
      </c>
      <c r="F154" s="104">
        <v>7</v>
      </c>
      <c r="G154" s="101"/>
      <c r="H154" s="113">
        <v>21</v>
      </c>
      <c r="I154" s="101">
        <v>15</v>
      </c>
      <c r="J154" s="101"/>
      <c r="K154" s="101">
        <v>10</v>
      </c>
      <c r="L154" s="101"/>
      <c r="M154" s="102">
        <v>7</v>
      </c>
      <c r="N154" s="101"/>
      <c r="O154" s="101">
        <v>10</v>
      </c>
      <c r="P154" s="101">
        <v>16</v>
      </c>
      <c r="Q154" s="101">
        <v>29</v>
      </c>
      <c r="R154" s="101"/>
      <c r="S154" s="767">
        <v>17</v>
      </c>
      <c r="T154" s="113">
        <v>7</v>
      </c>
      <c r="U154" s="101">
        <v>22</v>
      </c>
      <c r="V154" s="124">
        <v>25</v>
      </c>
      <c r="W154" s="101"/>
      <c r="X154" s="101">
        <v>21</v>
      </c>
      <c r="Y154" s="113">
        <v>11</v>
      </c>
      <c r="Z154" s="101">
        <v>47</v>
      </c>
      <c r="AA154" s="101">
        <v>17</v>
      </c>
      <c r="AB154" s="101"/>
      <c r="AC154" s="768">
        <v>22</v>
      </c>
      <c r="AD154" s="104">
        <v>9</v>
      </c>
      <c r="AE154" s="768">
        <v>29</v>
      </c>
      <c r="AF154" s="101"/>
      <c r="AG154" s="101">
        <v>29</v>
      </c>
      <c r="AH154" s="101"/>
      <c r="AI154" s="92">
        <v>3</v>
      </c>
      <c r="AJ154" s="117">
        <f>E154+F154+G154+H154+I154+J154+K154+L154+M154+N154+O154+P154+Q154+R154+S154+T154+U154+V154+W154+X154+Y154+Z154+AA154+AB154+AC154+AD154+AE154+AF154+AG154+AH154+AI154</f>
        <v>533</v>
      </c>
    </row>
    <row r="155" spans="1:36" s="2" customFormat="1" ht="20.25" customHeight="1" thickTop="1" thickBot="1" x14ac:dyDescent="0.3">
      <c r="A155" s="827">
        <v>2</v>
      </c>
      <c r="B155" s="852" t="s">
        <v>56</v>
      </c>
      <c r="C155" s="826" t="s">
        <v>157</v>
      </c>
      <c r="D155" s="1037"/>
      <c r="E155" s="781"/>
      <c r="F155" s="104"/>
      <c r="G155" s="101"/>
      <c r="H155" s="113"/>
      <c r="I155" s="101"/>
      <c r="J155" s="101">
        <v>80</v>
      </c>
      <c r="K155" s="101"/>
      <c r="L155" s="101"/>
      <c r="M155" s="102"/>
      <c r="N155" s="101"/>
      <c r="O155" s="101"/>
      <c r="P155" s="101"/>
      <c r="Q155" s="101"/>
      <c r="R155" s="101"/>
      <c r="S155" s="767"/>
      <c r="T155" s="113"/>
      <c r="U155" s="101"/>
      <c r="V155" s="124"/>
      <c r="W155" s="101">
        <v>14</v>
      </c>
      <c r="X155" s="101"/>
      <c r="Y155" s="113"/>
      <c r="Z155" s="101"/>
      <c r="AA155" s="101"/>
      <c r="AB155" s="101">
        <v>180</v>
      </c>
      <c r="AC155" s="768"/>
      <c r="AD155" s="104"/>
      <c r="AE155" s="768"/>
      <c r="AF155" s="101"/>
      <c r="AG155" s="101"/>
      <c r="AH155" s="101"/>
      <c r="AI155" s="92"/>
      <c r="AJ155" s="117">
        <f>E155+F155+G155+H155+I155+J155+K155+L155+M155+N155+O155+P155+Q155+R155+S155+T155+U155+V155+W155+X155+Y155+Z155+AA155+AB155+AC155+AD155+AE155+AF155+AG155+AH155+AI155</f>
        <v>274</v>
      </c>
    </row>
    <row r="156" spans="1:36" s="2" customFormat="1" ht="20.25" customHeight="1" thickTop="1" thickBot="1" x14ac:dyDescent="0.3">
      <c r="A156" s="822">
        <v>3</v>
      </c>
      <c r="B156" s="824" t="s">
        <v>5</v>
      </c>
      <c r="C156" s="826" t="s">
        <v>157</v>
      </c>
      <c r="D156" s="1038"/>
      <c r="E156" s="781"/>
      <c r="F156" s="104"/>
      <c r="G156" s="101">
        <v>107</v>
      </c>
      <c r="H156" s="113"/>
      <c r="I156" s="101"/>
      <c r="J156" s="101"/>
      <c r="K156" s="101"/>
      <c r="L156" s="101">
        <v>13</v>
      </c>
      <c r="M156" s="102"/>
      <c r="N156" s="101">
        <v>29</v>
      </c>
      <c r="O156" s="101"/>
      <c r="P156" s="101"/>
      <c r="Q156" s="101"/>
      <c r="R156" s="101">
        <v>17</v>
      </c>
      <c r="S156" s="767"/>
      <c r="T156" s="113"/>
      <c r="U156" s="101"/>
      <c r="V156" s="124"/>
      <c r="W156" s="101"/>
      <c r="X156" s="101"/>
      <c r="Y156" s="113"/>
      <c r="Z156" s="101"/>
      <c r="AA156" s="101"/>
      <c r="AB156" s="101"/>
      <c r="AC156" s="768"/>
      <c r="AD156" s="104"/>
      <c r="AE156" s="768"/>
      <c r="AF156" s="101"/>
      <c r="AG156" s="101"/>
      <c r="AH156" s="101"/>
      <c r="AI156" s="92"/>
      <c r="AJ156" s="117">
        <f>E156+F156+G156+H156+I156+J156+K156+L156+M156+N156+O156+P156+Q156+R156+S156+T156+U156+V156+W156+X156+Y156+Z156+AA156+AB156+AC156+AD156+AE156+AF156+AG156+AH156+AI156</f>
        <v>166</v>
      </c>
    </row>
    <row r="157" spans="1:36" s="2" customFormat="1" ht="20.25" customHeight="1" thickTop="1" thickBot="1" x14ac:dyDescent="0.3">
      <c r="A157" s="1047" t="s">
        <v>55</v>
      </c>
      <c r="B157" s="1048"/>
      <c r="C157" s="1048"/>
      <c r="D157" s="1048"/>
      <c r="E157" s="1048"/>
      <c r="F157" s="1048"/>
      <c r="G157" s="1048"/>
      <c r="H157" s="1048"/>
      <c r="I157" s="1048"/>
      <c r="J157" s="1048"/>
      <c r="K157" s="1048"/>
      <c r="L157" s="1048"/>
      <c r="M157" s="1048"/>
      <c r="N157" s="1048"/>
      <c r="O157" s="1048"/>
      <c r="P157" s="1048"/>
      <c r="Q157" s="1048"/>
      <c r="R157" s="1048"/>
      <c r="S157" s="1048"/>
      <c r="T157" s="1048"/>
      <c r="U157" s="1048"/>
      <c r="V157" s="1048"/>
      <c r="W157" s="1048"/>
      <c r="X157" s="1048"/>
      <c r="Y157" s="1048"/>
      <c r="Z157" s="1048"/>
      <c r="AA157" s="1048"/>
      <c r="AB157" s="1048"/>
      <c r="AC157" s="1048"/>
      <c r="AD157" s="1048"/>
      <c r="AE157" s="1048"/>
      <c r="AF157" s="1048"/>
      <c r="AG157" s="1048"/>
      <c r="AH157" s="1049"/>
      <c r="AI157" s="900"/>
      <c r="AJ157" s="790" t="s">
        <v>55</v>
      </c>
    </row>
    <row r="158" spans="1:36" s="2" customFormat="1" ht="20.25" customHeight="1" thickTop="1" thickBot="1" x14ac:dyDescent="0.3">
      <c r="A158" s="822">
        <v>1</v>
      </c>
      <c r="B158" s="823" t="s">
        <v>5</v>
      </c>
      <c r="C158" s="824" t="s">
        <v>78</v>
      </c>
      <c r="D158" s="1036">
        <f>AJ158+AJ159</f>
        <v>973</v>
      </c>
      <c r="E158" s="781"/>
      <c r="F158" s="104"/>
      <c r="G158" s="101">
        <v>107</v>
      </c>
      <c r="H158" s="113"/>
      <c r="I158" s="101"/>
      <c r="J158" s="101">
        <v>80</v>
      </c>
      <c r="K158" s="101"/>
      <c r="L158" s="101">
        <v>13</v>
      </c>
      <c r="M158" s="102"/>
      <c r="N158" s="101">
        <v>29</v>
      </c>
      <c r="O158" s="101"/>
      <c r="P158" s="101"/>
      <c r="Q158" s="101">
        <v>29</v>
      </c>
      <c r="R158" s="101">
        <v>17</v>
      </c>
      <c r="S158" s="767"/>
      <c r="T158" s="113"/>
      <c r="U158" s="101"/>
      <c r="V158" s="124"/>
      <c r="W158" s="101"/>
      <c r="X158" s="101"/>
      <c r="Y158" s="113"/>
      <c r="Z158" s="101"/>
      <c r="AA158" s="101"/>
      <c r="AB158" s="101"/>
      <c r="AC158" s="768">
        <v>22</v>
      </c>
      <c r="AD158" s="104"/>
      <c r="AE158" s="768"/>
      <c r="AF158" s="101"/>
      <c r="AG158" s="101"/>
      <c r="AH158" s="101"/>
      <c r="AI158" s="92"/>
      <c r="AJ158" s="117">
        <f>E158+F158+G158+H158+I158+J158+K158+L158+M158+N158+O158+P158+Q158+R158+S158+T158+U158+V158+W158+X158+Y158+Z158+AA158+AB158+AC158+AD158+AE158+AF158+AG158+AH158+AI158</f>
        <v>297</v>
      </c>
    </row>
    <row r="159" spans="1:36" s="2" customFormat="1" ht="20.25" customHeight="1" thickTop="1" thickBot="1" x14ac:dyDescent="0.3">
      <c r="A159" s="822">
        <v>2</v>
      </c>
      <c r="B159" s="823" t="s">
        <v>6</v>
      </c>
      <c r="C159" s="824" t="s">
        <v>78</v>
      </c>
      <c r="D159" s="1037"/>
      <c r="E159" s="781">
        <v>159</v>
      </c>
      <c r="F159" s="104">
        <v>7</v>
      </c>
      <c r="G159" s="101"/>
      <c r="H159" s="113">
        <v>21</v>
      </c>
      <c r="I159" s="101">
        <v>15</v>
      </c>
      <c r="J159" s="101"/>
      <c r="K159" s="101">
        <v>10</v>
      </c>
      <c r="L159" s="101"/>
      <c r="M159" s="102">
        <v>7</v>
      </c>
      <c r="N159" s="101"/>
      <c r="O159" s="101">
        <v>10</v>
      </c>
      <c r="P159" s="101">
        <v>16</v>
      </c>
      <c r="Q159" s="101"/>
      <c r="R159" s="101"/>
      <c r="S159" s="767">
        <v>17</v>
      </c>
      <c r="T159" s="113">
        <v>7</v>
      </c>
      <c r="U159" s="101">
        <v>22</v>
      </c>
      <c r="V159" s="124">
        <v>25</v>
      </c>
      <c r="W159" s="101">
        <v>14</v>
      </c>
      <c r="X159" s="101">
        <v>21</v>
      </c>
      <c r="Y159" s="113">
        <v>11</v>
      </c>
      <c r="Z159" s="101">
        <v>47</v>
      </c>
      <c r="AA159" s="101">
        <v>17</v>
      </c>
      <c r="AB159" s="101">
        <v>180</v>
      </c>
      <c r="AC159" s="768"/>
      <c r="AD159" s="104">
        <v>9</v>
      </c>
      <c r="AE159" s="768">
        <v>29</v>
      </c>
      <c r="AF159" s="101"/>
      <c r="AG159" s="101">
        <v>29</v>
      </c>
      <c r="AH159" s="101"/>
      <c r="AI159" s="92">
        <v>3</v>
      </c>
      <c r="AJ159" s="117">
        <f>E159+F159+G159+H159+I159+J159+K159+L159+M159+N159+O159+P159+Q159+R159+S159+T159+U159+V159+W159+X159+Y159+Z159+AA159+AB159+AC159+AD159+AE159+AF159+AG159+AH159+AI159</f>
        <v>676</v>
      </c>
    </row>
    <row r="160" spans="1:36" s="2" customFormat="1" ht="20.25" customHeight="1" thickTop="1" thickBot="1" x14ac:dyDescent="0.3">
      <c r="A160" s="1047" t="s">
        <v>55</v>
      </c>
      <c r="B160" s="1048"/>
      <c r="C160" s="1048"/>
      <c r="D160" s="1048"/>
      <c r="E160" s="1048"/>
      <c r="F160" s="1048"/>
      <c r="G160" s="1048"/>
      <c r="H160" s="1048"/>
      <c r="I160" s="1048"/>
      <c r="J160" s="1048"/>
      <c r="K160" s="1048"/>
      <c r="L160" s="1048"/>
      <c r="M160" s="1048"/>
      <c r="N160" s="1048"/>
      <c r="O160" s="1048"/>
      <c r="P160" s="1048"/>
      <c r="Q160" s="1048"/>
      <c r="R160" s="1048"/>
      <c r="S160" s="1048"/>
      <c r="T160" s="1048"/>
      <c r="U160" s="1048"/>
      <c r="V160" s="1048"/>
      <c r="W160" s="1048"/>
      <c r="X160" s="1048"/>
      <c r="Y160" s="1048"/>
      <c r="Z160" s="1048"/>
      <c r="AA160" s="1048"/>
      <c r="AB160" s="1048"/>
      <c r="AC160" s="1048"/>
      <c r="AD160" s="1048"/>
      <c r="AE160" s="1048"/>
      <c r="AF160" s="1048"/>
      <c r="AG160" s="1048"/>
      <c r="AH160" s="1049"/>
      <c r="AI160" s="900"/>
      <c r="AJ160" s="790" t="s">
        <v>55</v>
      </c>
    </row>
    <row r="161" spans="1:36" s="2" customFormat="1" ht="20.25" customHeight="1" thickTop="1" thickBot="1" x14ac:dyDescent="0.3">
      <c r="A161" s="853">
        <v>1</v>
      </c>
      <c r="B161" s="828" t="s">
        <v>6</v>
      </c>
      <c r="C161" s="837" t="s">
        <v>189</v>
      </c>
      <c r="D161" s="1036">
        <f>AJ161+AJ162+AJ163</f>
        <v>973</v>
      </c>
      <c r="E161" s="781">
        <v>159</v>
      </c>
      <c r="F161" s="104">
        <v>7</v>
      </c>
      <c r="G161" s="101"/>
      <c r="H161" s="113">
        <v>21</v>
      </c>
      <c r="I161" s="101">
        <v>15</v>
      </c>
      <c r="J161" s="101"/>
      <c r="K161" s="101">
        <v>10</v>
      </c>
      <c r="L161" s="101"/>
      <c r="M161" s="102">
        <v>7</v>
      </c>
      <c r="N161" s="101"/>
      <c r="O161" s="101">
        <v>10</v>
      </c>
      <c r="P161" s="101">
        <v>16</v>
      </c>
      <c r="Q161" s="101"/>
      <c r="R161" s="101"/>
      <c r="S161" s="767">
        <v>17</v>
      </c>
      <c r="T161" s="113">
        <v>7</v>
      </c>
      <c r="U161" s="101">
        <v>22</v>
      </c>
      <c r="V161" s="124">
        <v>25</v>
      </c>
      <c r="W161" s="101"/>
      <c r="X161" s="101">
        <v>21</v>
      </c>
      <c r="Y161" s="113">
        <v>11</v>
      </c>
      <c r="Z161" s="101">
        <v>47</v>
      </c>
      <c r="AA161" s="101">
        <v>17</v>
      </c>
      <c r="AB161" s="101"/>
      <c r="AC161" s="768">
        <v>22</v>
      </c>
      <c r="AD161" s="104">
        <v>9</v>
      </c>
      <c r="AE161" s="768">
        <v>29</v>
      </c>
      <c r="AF161" s="101"/>
      <c r="AG161" s="101">
        <v>29</v>
      </c>
      <c r="AH161" s="101"/>
      <c r="AI161" s="92">
        <v>3</v>
      </c>
      <c r="AJ161" s="117">
        <f>E161+F161+G161+H161+I161+J161+K161+L161+M161+N161+O161+P161+Q161+R161+S161+T161+U161+V161+W161+X161+Y161+Z161+AA161+AB161+AC161+AD161+AE161+AF161+AG161+AH161+AI161</f>
        <v>504</v>
      </c>
    </row>
    <row r="162" spans="1:36" s="2" customFormat="1" ht="20.25" customHeight="1" thickTop="1" thickBot="1" x14ac:dyDescent="0.3">
      <c r="A162" s="844">
        <v>2</v>
      </c>
      <c r="B162" s="828" t="s">
        <v>56</v>
      </c>
      <c r="C162" s="837" t="s">
        <v>189</v>
      </c>
      <c r="D162" s="1037"/>
      <c r="E162" s="781"/>
      <c r="F162" s="104"/>
      <c r="G162" s="101"/>
      <c r="H162" s="113"/>
      <c r="I162" s="101"/>
      <c r="J162" s="101"/>
      <c r="K162" s="101"/>
      <c r="L162" s="101"/>
      <c r="M162" s="102"/>
      <c r="N162" s="101"/>
      <c r="O162" s="101"/>
      <c r="P162" s="101"/>
      <c r="Q162" s="101"/>
      <c r="R162" s="101"/>
      <c r="S162" s="767"/>
      <c r="T162" s="113"/>
      <c r="U162" s="101"/>
      <c r="V162" s="124"/>
      <c r="W162" s="101">
        <v>14</v>
      </c>
      <c r="X162" s="101"/>
      <c r="Y162" s="113"/>
      <c r="Z162" s="101"/>
      <c r="AA162" s="101"/>
      <c r="AB162" s="101"/>
      <c r="AC162" s="768"/>
      <c r="AD162" s="104"/>
      <c r="AE162" s="768"/>
      <c r="AF162" s="101"/>
      <c r="AG162" s="101"/>
      <c r="AH162" s="101"/>
      <c r="AI162" s="92"/>
      <c r="AJ162" s="117">
        <f>E162+F162+G162+H162+I162+J162+K162+L162+M162+N162+O162+P162+Q162+R162+S162+T162+U162+V162+W162+X162+Y162+Z162+AA162+AB162+AC162+AD162+AE162+AF162+AG162+AH162+AI162</f>
        <v>14</v>
      </c>
    </row>
    <row r="163" spans="1:36" s="2" customFormat="1" ht="20.25" customHeight="1" thickTop="1" thickBot="1" x14ac:dyDescent="0.3">
      <c r="A163" s="844">
        <v>3</v>
      </c>
      <c r="B163" s="828" t="s">
        <v>5</v>
      </c>
      <c r="C163" s="837" t="s">
        <v>189</v>
      </c>
      <c r="D163" s="1038"/>
      <c r="E163" s="781"/>
      <c r="F163" s="104"/>
      <c r="G163" s="101">
        <v>107</v>
      </c>
      <c r="H163" s="113"/>
      <c r="I163" s="101"/>
      <c r="J163" s="101">
        <v>80</v>
      </c>
      <c r="K163" s="101"/>
      <c r="L163" s="101">
        <v>13</v>
      </c>
      <c r="M163" s="102"/>
      <c r="N163" s="101">
        <v>29</v>
      </c>
      <c r="O163" s="101"/>
      <c r="P163" s="101"/>
      <c r="Q163" s="101">
        <v>29</v>
      </c>
      <c r="R163" s="101">
        <v>17</v>
      </c>
      <c r="S163" s="767"/>
      <c r="T163" s="113"/>
      <c r="U163" s="101"/>
      <c r="V163" s="124"/>
      <c r="W163" s="101"/>
      <c r="X163" s="101"/>
      <c r="Y163" s="113"/>
      <c r="Z163" s="101"/>
      <c r="AA163" s="101"/>
      <c r="AB163" s="101">
        <v>180</v>
      </c>
      <c r="AC163" s="768"/>
      <c r="AD163" s="104"/>
      <c r="AE163" s="768"/>
      <c r="AF163" s="101"/>
      <c r="AG163" s="101"/>
      <c r="AH163" s="101"/>
      <c r="AI163" s="92"/>
      <c r="AJ163" s="117">
        <f>E163+F163+G163+H163+I163+J163+K163+L163+M163+N163+O163+P163+Q163+R163+S163+T163+U163+V163+W163+X163+Y163+Z163+AA163+AB163+AC163+AD163+AE163+AF163+AG163+AH163+AI163</f>
        <v>455</v>
      </c>
    </row>
    <row r="164" spans="1:36" s="2" customFormat="1" ht="20.25" customHeight="1" thickTop="1" thickBot="1" x14ac:dyDescent="0.3">
      <c r="A164" s="1047" t="s">
        <v>55</v>
      </c>
      <c r="B164" s="1048"/>
      <c r="C164" s="1048"/>
      <c r="D164" s="1048"/>
      <c r="E164" s="1048"/>
      <c r="F164" s="1048"/>
      <c r="G164" s="1048"/>
      <c r="H164" s="1048"/>
      <c r="I164" s="1048"/>
      <c r="J164" s="1048"/>
      <c r="K164" s="1048"/>
      <c r="L164" s="1048"/>
      <c r="M164" s="1048"/>
      <c r="N164" s="1048"/>
      <c r="O164" s="1048"/>
      <c r="P164" s="1048"/>
      <c r="Q164" s="1048"/>
      <c r="R164" s="1048"/>
      <c r="S164" s="1048"/>
      <c r="T164" s="1048"/>
      <c r="U164" s="1048"/>
      <c r="V164" s="1048"/>
      <c r="W164" s="1048"/>
      <c r="X164" s="1048"/>
      <c r="Y164" s="1048"/>
      <c r="Z164" s="1048"/>
      <c r="AA164" s="1048"/>
      <c r="AB164" s="1048"/>
      <c r="AC164" s="1048"/>
      <c r="AD164" s="1048"/>
      <c r="AE164" s="1048"/>
      <c r="AF164" s="1048"/>
      <c r="AG164" s="1048"/>
      <c r="AH164" s="1049"/>
      <c r="AI164" s="900"/>
      <c r="AJ164" s="790" t="s">
        <v>55</v>
      </c>
    </row>
    <row r="165" spans="1:36" s="2" customFormat="1" ht="20.25" customHeight="1" thickTop="1" thickBot="1" x14ac:dyDescent="0.3">
      <c r="A165" s="822">
        <v>1</v>
      </c>
      <c r="B165" s="823" t="s">
        <v>81</v>
      </c>
      <c r="C165" s="826" t="s">
        <v>94</v>
      </c>
      <c r="D165" s="1036">
        <f>AJ165+AJ166+AJ167</f>
        <v>973</v>
      </c>
      <c r="E165" s="781">
        <v>159</v>
      </c>
      <c r="F165" s="104">
        <v>7</v>
      </c>
      <c r="G165" s="101"/>
      <c r="H165" s="113">
        <v>21</v>
      </c>
      <c r="I165" s="101">
        <v>15</v>
      </c>
      <c r="J165" s="101">
        <v>80</v>
      </c>
      <c r="K165" s="101">
        <v>10</v>
      </c>
      <c r="L165" s="101"/>
      <c r="M165" s="102">
        <v>7</v>
      </c>
      <c r="N165" s="101"/>
      <c r="O165" s="101">
        <v>10</v>
      </c>
      <c r="P165" s="101">
        <v>16</v>
      </c>
      <c r="Q165" s="101">
        <v>29</v>
      </c>
      <c r="R165" s="101"/>
      <c r="S165" s="767">
        <v>17</v>
      </c>
      <c r="T165" s="113">
        <v>7</v>
      </c>
      <c r="U165" s="101">
        <v>22</v>
      </c>
      <c r="V165" s="124">
        <v>25</v>
      </c>
      <c r="W165" s="101"/>
      <c r="X165" s="101">
        <v>21</v>
      </c>
      <c r="Y165" s="113">
        <v>11</v>
      </c>
      <c r="Z165" s="101">
        <v>47</v>
      </c>
      <c r="AA165" s="101">
        <v>17</v>
      </c>
      <c r="AB165" s="101"/>
      <c r="AC165" s="768">
        <v>22</v>
      </c>
      <c r="AD165" s="104">
        <v>9</v>
      </c>
      <c r="AE165" s="768">
        <v>29</v>
      </c>
      <c r="AF165" s="101"/>
      <c r="AG165" s="101">
        <v>29</v>
      </c>
      <c r="AH165" s="101"/>
      <c r="AI165" s="92">
        <v>3</v>
      </c>
      <c r="AJ165" s="117">
        <f>E165+F165+G165+H165+I165+J165+K165+L165+M165+N165+O165+P165+Q165+R165+S165+T165+U165+V165+W165+X165+Y165+Z165+AA165+AB165+AC165+AD165+AE165+AF165+AG165+AH165+AI165</f>
        <v>613</v>
      </c>
    </row>
    <row r="166" spans="1:36" s="2" customFormat="1" ht="20.25" customHeight="1" thickTop="1" thickBot="1" x14ac:dyDescent="0.3">
      <c r="A166" s="827">
        <v>2</v>
      </c>
      <c r="B166" s="828" t="s">
        <v>88</v>
      </c>
      <c r="C166" s="826" t="s">
        <v>94</v>
      </c>
      <c r="D166" s="1037"/>
      <c r="E166" s="781"/>
      <c r="F166" s="104"/>
      <c r="G166" s="101"/>
      <c r="H166" s="113"/>
      <c r="I166" s="101"/>
      <c r="J166" s="101"/>
      <c r="K166" s="101"/>
      <c r="L166" s="101"/>
      <c r="M166" s="102"/>
      <c r="N166" s="101"/>
      <c r="O166" s="101"/>
      <c r="P166" s="101"/>
      <c r="Q166" s="101"/>
      <c r="R166" s="101"/>
      <c r="S166" s="767"/>
      <c r="T166" s="113"/>
      <c r="U166" s="101"/>
      <c r="V166" s="124"/>
      <c r="W166" s="101">
        <v>14</v>
      </c>
      <c r="X166" s="101"/>
      <c r="Y166" s="113"/>
      <c r="Z166" s="101"/>
      <c r="AA166" s="101"/>
      <c r="AB166" s="101"/>
      <c r="AC166" s="768"/>
      <c r="AD166" s="104"/>
      <c r="AE166" s="768"/>
      <c r="AF166" s="101"/>
      <c r="AG166" s="101"/>
      <c r="AH166" s="101"/>
      <c r="AI166" s="92"/>
      <c r="AJ166" s="117">
        <f>E166+F166+G166+H166+I166+J166+K166+L166+M166+N166+O166+P166+Q166+R166+S166+T166+U166+V166+W166+X166+Y166+Z166+AA166+AB166+AC166+AD166+AE166+AF166+AG166+AH166+AI166</f>
        <v>14</v>
      </c>
    </row>
    <row r="167" spans="1:36" s="2" customFormat="1" ht="20.25" customHeight="1" thickTop="1" thickBot="1" x14ac:dyDescent="0.3">
      <c r="A167" s="854">
        <v>3</v>
      </c>
      <c r="B167" s="832" t="s">
        <v>90</v>
      </c>
      <c r="C167" s="826" t="s">
        <v>94</v>
      </c>
      <c r="D167" s="1038"/>
      <c r="E167" s="781"/>
      <c r="F167" s="104"/>
      <c r="G167" s="101">
        <v>107</v>
      </c>
      <c r="H167" s="113"/>
      <c r="I167" s="101"/>
      <c r="J167" s="101"/>
      <c r="K167" s="101"/>
      <c r="L167" s="101">
        <v>13</v>
      </c>
      <c r="M167" s="102"/>
      <c r="N167" s="101">
        <v>29</v>
      </c>
      <c r="O167" s="101"/>
      <c r="P167" s="101"/>
      <c r="Q167" s="101"/>
      <c r="R167" s="101">
        <v>17</v>
      </c>
      <c r="S167" s="767"/>
      <c r="T167" s="113"/>
      <c r="U167" s="101"/>
      <c r="V167" s="124"/>
      <c r="W167" s="101"/>
      <c r="X167" s="101"/>
      <c r="Y167" s="113"/>
      <c r="Z167" s="101"/>
      <c r="AA167" s="101"/>
      <c r="AB167" s="101">
        <v>180</v>
      </c>
      <c r="AC167" s="768"/>
      <c r="AD167" s="104"/>
      <c r="AE167" s="768"/>
      <c r="AF167" s="101"/>
      <c r="AG167" s="101"/>
      <c r="AH167" s="101"/>
      <c r="AI167" s="92"/>
      <c r="AJ167" s="117">
        <f>E167+F167+G167+H167+I167+J167+K167+L167+M167+N167+O167+P167+Q167+R167+S167+T167+U167+V167+W167+X167+Y167+Z167+AA167+AB167+AC167+AD167+AE167+AF167+AG167+AH167+AI167</f>
        <v>346</v>
      </c>
    </row>
    <row r="168" spans="1:36" s="2" customFormat="1" ht="20.25" customHeight="1" thickTop="1" thickBot="1" x14ac:dyDescent="0.3">
      <c r="A168" s="1079" t="s">
        <v>52</v>
      </c>
      <c r="B168" s="1080"/>
      <c r="C168" s="1080"/>
      <c r="D168" s="1080"/>
      <c r="E168" s="1080"/>
      <c r="F168" s="1080"/>
      <c r="G168" s="1080"/>
      <c r="H168" s="1080"/>
      <c r="I168" s="1080"/>
      <c r="J168" s="1080"/>
      <c r="K168" s="1080"/>
      <c r="L168" s="1080"/>
      <c r="M168" s="1080"/>
      <c r="N168" s="1080"/>
      <c r="O168" s="1080"/>
      <c r="P168" s="1080"/>
      <c r="Q168" s="1080"/>
      <c r="R168" s="1080"/>
      <c r="S168" s="1080"/>
      <c r="T168" s="1080"/>
      <c r="U168" s="1080"/>
      <c r="V168" s="1080"/>
      <c r="W168" s="1080"/>
      <c r="X168" s="1080"/>
      <c r="Y168" s="1080"/>
      <c r="Z168" s="1080"/>
      <c r="AA168" s="1080"/>
      <c r="AB168" s="1080"/>
      <c r="AC168" s="1080"/>
      <c r="AD168" s="1080"/>
      <c r="AE168" s="1080"/>
      <c r="AF168" s="1080"/>
      <c r="AG168" s="1080"/>
      <c r="AH168" s="1081"/>
      <c r="AI168" s="905"/>
      <c r="AJ168" s="791" t="s">
        <v>52</v>
      </c>
    </row>
    <row r="169" spans="1:36" s="2" customFormat="1" ht="20.25" customHeight="1" thickTop="1" thickBot="1" x14ac:dyDescent="0.3">
      <c r="A169" s="822">
        <v>1</v>
      </c>
      <c r="B169" s="825" t="s">
        <v>10</v>
      </c>
      <c r="C169" s="849" t="s">
        <v>215</v>
      </c>
      <c r="D169" s="1030">
        <f>AJ169+AJ170+AJ171</f>
        <v>1058</v>
      </c>
      <c r="E169" s="781"/>
      <c r="F169" s="104"/>
      <c r="G169" s="101"/>
      <c r="H169" s="113"/>
      <c r="I169" s="101"/>
      <c r="J169" s="101"/>
      <c r="K169" s="101"/>
      <c r="L169" s="101"/>
      <c r="M169" s="102"/>
      <c r="N169" s="101"/>
      <c r="O169" s="101"/>
      <c r="P169" s="101"/>
      <c r="Q169" s="101"/>
      <c r="R169" s="101"/>
      <c r="S169" s="767"/>
      <c r="T169" s="113"/>
      <c r="U169" s="101"/>
      <c r="V169" s="124"/>
      <c r="W169" s="101"/>
      <c r="X169" s="101"/>
      <c r="Y169" s="113"/>
      <c r="Z169" s="101"/>
      <c r="AA169" s="101"/>
      <c r="AB169" s="101"/>
      <c r="AC169" s="768"/>
      <c r="AD169" s="104"/>
      <c r="AE169" s="768"/>
      <c r="AF169" s="101"/>
      <c r="AG169" s="101"/>
      <c r="AH169" s="101"/>
      <c r="AI169" s="92"/>
      <c r="AJ169" s="117">
        <f>E169+F169+G169+H169+I169+J169+K169+L169+M169+N169+O169+P169+Q169+R169+S169+T169+U169+V169+W169+X169+Y169+Z169+AA169+AB169+AC169+AD169+AE169+AF169+AG169+AH169+AI169</f>
        <v>0</v>
      </c>
    </row>
    <row r="170" spans="1:36" s="2" customFormat="1" ht="20.25" customHeight="1" thickTop="1" thickBot="1" x14ac:dyDescent="0.3">
      <c r="A170" s="822">
        <v>3</v>
      </c>
      <c r="B170" s="825" t="s">
        <v>6</v>
      </c>
      <c r="C170" s="855" t="s">
        <v>187</v>
      </c>
      <c r="D170" s="1032"/>
      <c r="E170" s="781"/>
      <c r="F170" s="104">
        <v>14</v>
      </c>
      <c r="G170" s="101"/>
      <c r="H170" s="113">
        <v>17</v>
      </c>
      <c r="I170" s="101">
        <v>22</v>
      </c>
      <c r="J170" s="101"/>
      <c r="K170" s="101">
        <v>12</v>
      </c>
      <c r="L170" s="101">
        <v>12</v>
      </c>
      <c r="M170" s="102"/>
      <c r="N170" s="101">
        <v>15</v>
      </c>
      <c r="O170" s="101">
        <v>20</v>
      </c>
      <c r="P170" s="101">
        <v>21</v>
      </c>
      <c r="Q170" s="101">
        <v>38</v>
      </c>
      <c r="R170" s="101">
        <v>16</v>
      </c>
      <c r="S170" s="767">
        <v>23</v>
      </c>
      <c r="T170" s="113">
        <v>16</v>
      </c>
      <c r="U170" s="101">
        <v>20</v>
      </c>
      <c r="V170" s="124"/>
      <c r="W170" s="101"/>
      <c r="X170" s="101">
        <v>16</v>
      </c>
      <c r="Y170" s="113">
        <v>20</v>
      </c>
      <c r="Z170" s="101">
        <v>44</v>
      </c>
      <c r="AA170" s="101">
        <v>9</v>
      </c>
      <c r="AB170" s="101"/>
      <c r="AC170" s="768">
        <v>23</v>
      </c>
      <c r="AD170" s="104">
        <v>18</v>
      </c>
      <c r="AE170" s="768">
        <v>45</v>
      </c>
      <c r="AF170" s="101"/>
      <c r="AG170" s="101">
        <v>25</v>
      </c>
      <c r="AH170" s="101"/>
      <c r="AI170" s="92">
        <v>4</v>
      </c>
      <c r="AJ170" s="117">
        <f>E170+F170+G170+H170+I170+J170+K170+L170+M170+N170+O170+P170+Q170+R170+S170+T170+U170+V170+W170+X170+Y170+Z170+AA170+AB170+AC170+AD170+AE170+AF170+AG170+AH170+AI170</f>
        <v>450</v>
      </c>
    </row>
    <row r="171" spans="1:36" s="2" customFormat="1" ht="20.25" customHeight="1" thickTop="1" thickBot="1" x14ac:dyDescent="0.3">
      <c r="A171" s="822">
        <v>6</v>
      </c>
      <c r="B171" s="825" t="s">
        <v>56</v>
      </c>
      <c r="C171" s="838" t="s">
        <v>188</v>
      </c>
      <c r="D171" s="1031"/>
      <c r="E171" s="781"/>
      <c r="F171" s="104"/>
      <c r="G171" s="101"/>
      <c r="H171" s="113"/>
      <c r="I171" s="101"/>
      <c r="J171" s="101">
        <v>80</v>
      </c>
      <c r="K171" s="101"/>
      <c r="L171" s="101"/>
      <c r="M171" s="102">
        <v>4</v>
      </c>
      <c r="N171" s="101"/>
      <c r="O171" s="101"/>
      <c r="P171" s="101"/>
      <c r="Q171" s="101"/>
      <c r="R171" s="101"/>
      <c r="S171" s="767"/>
      <c r="T171" s="113"/>
      <c r="U171" s="101"/>
      <c r="V171" s="124">
        <v>17</v>
      </c>
      <c r="W171" s="101">
        <v>17</v>
      </c>
      <c r="X171" s="101"/>
      <c r="Y171" s="113"/>
      <c r="Z171" s="101"/>
      <c r="AA171" s="101"/>
      <c r="AB171" s="101"/>
      <c r="AC171" s="768"/>
      <c r="AD171" s="104"/>
      <c r="AE171" s="768"/>
      <c r="AF171" s="101">
        <v>180</v>
      </c>
      <c r="AG171" s="101"/>
      <c r="AH171" s="101">
        <v>310</v>
      </c>
      <c r="AI171" s="92"/>
      <c r="AJ171" s="117">
        <f>E171+F171+G171+H171+I171+J171+K171+L171+M171+N171+O171+P171+Q171+R171+S171+T171+U171+V171+W171+X171+Y171+Z171+AA171+AB171+AC171+AD171+AE171+AF171+AG171+AH171+AI171</f>
        <v>608</v>
      </c>
    </row>
    <row r="172" spans="1:36" s="2" customFormat="1" ht="20.25" customHeight="1" thickTop="1" thickBot="1" x14ac:dyDescent="0.3">
      <c r="A172" s="1079" t="s">
        <v>52</v>
      </c>
      <c r="B172" s="1080"/>
      <c r="C172" s="1080"/>
      <c r="D172" s="1080"/>
      <c r="E172" s="1080"/>
      <c r="F172" s="1080"/>
      <c r="G172" s="1080"/>
      <c r="H172" s="1080"/>
      <c r="I172" s="1080"/>
      <c r="J172" s="1080"/>
      <c r="K172" s="1080"/>
      <c r="L172" s="1080"/>
      <c r="M172" s="1080"/>
      <c r="N172" s="1080"/>
      <c r="O172" s="1080"/>
      <c r="P172" s="1080"/>
      <c r="Q172" s="1080"/>
      <c r="R172" s="1080"/>
      <c r="S172" s="1080"/>
      <c r="T172" s="1080"/>
      <c r="U172" s="1080"/>
      <c r="V172" s="1080"/>
      <c r="W172" s="1080"/>
      <c r="X172" s="1080"/>
      <c r="Y172" s="1080"/>
      <c r="Z172" s="1080"/>
      <c r="AA172" s="1080"/>
      <c r="AB172" s="1080"/>
      <c r="AC172" s="1080"/>
      <c r="AD172" s="1080"/>
      <c r="AE172" s="1080"/>
      <c r="AF172" s="1080"/>
      <c r="AG172" s="1080"/>
      <c r="AH172" s="1081"/>
      <c r="AI172" s="905"/>
      <c r="AJ172" s="791" t="s">
        <v>52</v>
      </c>
    </row>
    <row r="173" spans="1:36" s="2" customFormat="1" ht="20.25" customHeight="1" thickTop="1" thickBot="1" x14ac:dyDescent="0.3">
      <c r="A173" s="822">
        <v>1</v>
      </c>
      <c r="B173" s="823" t="s">
        <v>140</v>
      </c>
      <c r="C173" s="838" t="s">
        <v>138</v>
      </c>
      <c r="D173" s="1030">
        <f>AJ173+AJ174</f>
        <v>1058</v>
      </c>
      <c r="E173" s="781"/>
      <c r="F173" s="104">
        <v>14</v>
      </c>
      <c r="G173" s="101"/>
      <c r="H173" s="113"/>
      <c r="I173" s="101"/>
      <c r="J173" s="101">
        <v>80</v>
      </c>
      <c r="K173" s="101">
        <v>12</v>
      </c>
      <c r="L173" s="101"/>
      <c r="M173" s="102">
        <v>4</v>
      </c>
      <c r="N173" s="101"/>
      <c r="O173" s="101"/>
      <c r="P173" s="101"/>
      <c r="Q173" s="101"/>
      <c r="R173" s="101"/>
      <c r="S173" s="767"/>
      <c r="T173" s="113"/>
      <c r="U173" s="101"/>
      <c r="V173" s="124">
        <v>17</v>
      </c>
      <c r="W173" s="101"/>
      <c r="X173" s="101"/>
      <c r="Y173" s="113">
        <v>20</v>
      </c>
      <c r="Z173" s="101"/>
      <c r="AA173" s="101">
        <v>9</v>
      </c>
      <c r="AB173" s="101"/>
      <c r="AC173" s="768">
        <v>23</v>
      </c>
      <c r="AD173" s="104"/>
      <c r="AE173" s="768"/>
      <c r="AF173" s="101"/>
      <c r="AG173" s="101">
        <v>25</v>
      </c>
      <c r="AH173" s="101">
        <v>310</v>
      </c>
      <c r="AI173" s="92"/>
      <c r="AJ173" s="117">
        <f>E173+F173+G173+H173+I173+J173+K173+L173+M173+N173+O173+P173+Q173+R173+S173+T173+U173+V173+W173+X173+Y173+Z173+AA173+AB173+AC173+AD173+AE173+AF173+AG173+AH173+AI173</f>
        <v>514</v>
      </c>
    </row>
    <row r="174" spans="1:36" s="2" customFormat="1" ht="20.25" customHeight="1" thickTop="1" thickBot="1" x14ac:dyDescent="0.3">
      <c r="A174" s="822">
        <v>3</v>
      </c>
      <c r="B174" s="823" t="s">
        <v>122</v>
      </c>
      <c r="C174" s="838" t="s">
        <v>123</v>
      </c>
      <c r="D174" s="1031"/>
      <c r="E174" s="781"/>
      <c r="F174" s="104"/>
      <c r="G174" s="101"/>
      <c r="H174" s="113">
        <v>17</v>
      </c>
      <c r="I174" s="101">
        <v>22</v>
      </c>
      <c r="J174" s="101"/>
      <c r="K174" s="101"/>
      <c r="L174" s="101">
        <v>12</v>
      </c>
      <c r="M174" s="102"/>
      <c r="N174" s="101">
        <v>15</v>
      </c>
      <c r="O174" s="101">
        <v>20</v>
      </c>
      <c r="P174" s="101">
        <v>21</v>
      </c>
      <c r="Q174" s="101">
        <v>38</v>
      </c>
      <c r="R174" s="101">
        <v>16</v>
      </c>
      <c r="S174" s="767">
        <v>23</v>
      </c>
      <c r="T174" s="113">
        <v>16</v>
      </c>
      <c r="U174" s="101">
        <v>20</v>
      </c>
      <c r="V174" s="124"/>
      <c r="W174" s="101">
        <v>17</v>
      </c>
      <c r="X174" s="101">
        <v>16</v>
      </c>
      <c r="Y174" s="113"/>
      <c r="Z174" s="101">
        <v>44</v>
      </c>
      <c r="AA174" s="101"/>
      <c r="AB174" s="101"/>
      <c r="AC174" s="768"/>
      <c r="AD174" s="104">
        <v>18</v>
      </c>
      <c r="AE174" s="768">
        <v>45</v>
      </c>
      <c r="AF174" s="101">
        <v>180</v>
      </c>
      <c r="AG174" s="101"/>
      <c r="AH174" s="101"/>
      <c r="AI174" s="92">
        <v>4</v>
      </c>
      <c r="AJ174" s="117">
        <f>E174+F174+G174+H174+I174+J174+K174+L174+M174+N174+O174+P174+Q174+R174+S174+T174+U174+V174+W174+X174+Y174+Z174+AA174+AB174+AC174+AD174+AE174+AF174+AG174+AH174+AI174</f>
        <v>544</v>
      </c>
    </row>
    <row r="175" spans="1:36" s="2" customFormat="1" ht="20.25" customHeight="1" thickTop="1" thickBot="1" x14ac:dyDescent="0.3">
      <c r="A175" s="1079" t="s">
        <v>52</v>
      </c>
      <c r="B175" s="1080"/>
      <c r="C175" s="1080"/>
      <c r="D175" s="1080"/>
      <c r="E175" s="1080"/>
      <c r="F175" s="1080"/>
      <c r="G175" s="1080"/>
      <c r="H175" s="1080"/>
      <c r="I175" s="1080"/>
      <c r="J175" s="1080"/>
      <c r="K175" s="1080"/>
      <c r="L175" s="1080"/>
      <c r="M175" s="1080"/>
      <c r="N175" s="1080"/>
      <c r="O175" s="1080"/>
      <c r="P175" s="1080"/>
      <c r="Q175" s="1080"/>
      <c r="R175" s="1080"/>
      <c r="S175" s="1080"/>
      <c r="T175" s="1080"/>
      <c r="U175" s="1080"/>
      <c r="V175" s="1080"/>
      <c r="W175" s="1080"/>
      <c r="X175" s="1080"/>
      <c r="Y175" s="1080"/>
      <c r="Z175" s="1080"/>
      <c r="AA175" s="1080"/>
      <c r="AB175" s="1080"/>
      <c r="AC175" s="1080"/>
      <c r="AD175" s="1080"/>
      <c r="AE175" s="1080"/>
      <c r="AF175" s="1080"/>
      <c r="AG175" s="1080"/>
      <c r="AH175" s="1081"/>
      <c r="AI175" s="905"/>
      <c r="AJ175" s="791" t="s">
        <v>52</v>
      </c>
    </row>
    <row r="176" spans="1:36" s="2" customFormat="1" ht="20.25" customHeight="1" thickTop="1" thickBot="1" x14ac:dyDescent="0.3">
      <c r="A176" s="822">
        <v>1</v>
      </c>
      <c r="B176" s="825" t="s">
        <v>96</v>
      </c>
      <c r="C176" s="838" t="s">
        <v>501</v>
      </c>
      <c r="D176" s="856">
        <f>AJ176</f>
        <v>1530</v>
      </c>
      <c r="E176" s="781"/>
      <c r="F176" s="104">
        <v>25</v>
      </c>
      <c r="G176" s="101"/>
      <c r="H176" s="113">
        <v>34</v>
      </c>
      <c r="I176" s="101">
        <v>34</v>
      </c>
      <c r="J176" s="101">
        <v>190</v>
      </c>
      <c r="K176" s="101">
        <v>30</v>
      </c>
      <c r="L176" s="101">
        <v>20</v>
      </c>
      <c r="M176" s="102">
        <v>15</v>
      </c>
      <c r="N176" s="101">
        <v>54</v>
      </c>
      <c r="O176" s="101">
        <v>32</v>
      </c>
      <c r="P176" s="101">
        <v>39</v>
      </c>
      <c r="Q176" s="101">
        <v>69</v>
      </c>
      <c r="R176" s="101">
        <v>32</v>
      </c>
      <c r="S176" s="767">
        <v>40</v>
      </c>
      <c r="T176" s="113">
        <v>27</v>
      </c>
      <c r="U176" s="101">
        <v>45</v>
      </c>
      <c r="V176" s="124">
        <v>38</v>
      </c>
      <c r="W176" s="101">
        <v>26</v>
      </c>
      <c r="X176" s="101">
        <v>41</v>
      </c>
      <c r="Y176" s="113">
        <v>33</v>
      </c>
      <c r="Z176" s="101">
        <v>88</v>
      </c>
      <c r="AA176" s="101">
        <v>27</v>
      </c>
      <c r="AB176" s="101"/>
      <c r="AC176" s="768">
        <v>59</v>
      </c>
      <c r="AD176" s="104">
        <v>33</v>
      </c>
      <c r="AE176" s="768">
        <v>86</v>
      </c>
      <c r="AF176" s="101">
        <v>350</v>
      </c>
      <c r="AG176" s="101">
        <v>50</v>
      </c>
      <c r="AH176" s="101"/>
      <c r="AI176" s="92">
        <v>13</v>
      </c>
      <c r="AJ176" s="117">
        <f>E176+F176+G176+H176+I176+J176+K176+L176+M176+N176+O176+P176+Q176+R176+S176+T176+U176+V176+W176+X176+Y176+Z176+AA176+AB176+AC176+AD176+AE176+AF176+AG176+AH176+AI176</f>
        <v>1530</v>
      </c>
    </row>
    <row r="177" spans="1:36" s="2" customFormat="1" ht="20.25" customHeight="1" thickTop="1" thickBot="1" x14ac:dyDescent="0.3">
      <c r="A177" s="1079" t="s">
        <v>52</v>
      </c>
      <c r="B177" s="1080"/>
      <c r="C177" s="1080"/>
      <c r="D177" s="1080"/>
      <c r="E177" s="1080"/>
      <c r="F177" s="1080"/>
      <c r="G177" s="1080"/>
      <c r="H177" s="1080"/>
      <c r="I177" s="1080"/>
      <c r="J177" s="1080"/>
      <c r="K177" s="1080"/>
      <c r="L177" s="1080"/>
      <c r="M177" s="1080"/>
      <c r="N177" s="1080"/>
      <c r="O177" s="1080"/>
      <c r="P177" s="1080"/>
      <c r="Q177" s="1080"/>
      <c r="R177" s="1080"/>
      <c r="S177" s="1080"/>
      <c r="T177" s="1080"/>
      <c r="U177" s="1080"/>
      <c r="V177" s="1080"/>
      <c r="W177" s="1080"/>
      <c r="X177" s="1080"/>
      <c r="Y177" s="1080"/>
      <c r="Z177" s="1080"/>
      <c r="AA177" s="1080"/>
      <c r="AB177" s="1080"/>
      <c r="AC177" s="1080"/>
      <c r="AD177" s="1080"/>
      <c r="AE177" s="1080"/>
      <c r="AF177" s="1080"/>
      <c r="AG177" s="1080"/>
      <c r="AH177" s="1081"/>
      <c r="AI177" s="905"/>
      <c r="AJ177" s="791" t="s">
        <v>52</v>
      </c>
    </row>
    <row r="178" spans="1:36" s="2" customFormat="1" ht="20.25" customHeight="1" thickTop="1" thickBot="1" x14ac:dyDescent="0.3">
      <c r="A178" s="834">
        <v>1</v>
      </c>
      <c r="B178" s="835" t="s">
        <v>98</v>
      </c>
      <c r="C178" s="857" t="s">
        <v>99</v>
      </c>
      <c r="D178" s="1030">
        <f>AJ178+AJ179</f>
        <v>1110</v>
      </c>
      <c r="E178" s="781"/>
      <c r="F178" s="104"/>
      <c r="G178" s="101"/>
      <c r="H178" s="113"/>
      <c r="I178" s="101"/>
      <c r="J178" s="101"/>
      <c r="K178" s="101"/>
      <c r="L178" s="101"/>
      <c r="M178" s="102"/>
      <c r="N178" s="101"/>
      <c r="O178" s="101"/>
      <c r="P178" s="101"/>
      <c r="Q178" s="101"/>
      <c r="R178" s="101"/>
      <c r="S178" s="767"/>
      <c r="T178" s="113"/>
      <c r="U178" s="101"/>
      <c r="V178" s="124"/>
      <c r="W178" s="101"/>
      <c r="X178" s="101"/>
      <c r="Y178" s="113"/>
      <c r="Z178" s="101"/>
      <c r="AA178" s="101"/>
      <c r="AB178" s="101"/>
      <c r="AC178" s="768"/>
      <c r="AD178" s="104"/>
      <c r="AE178" s="768"/>
      <c r="AF178" s="101"/>
      <c r="AG178" s="101"/>
      <c r="AH178" s="101">
        <v>590</v>
      </c>
      <c r="AI178" s="92"/>
      <c r="AJ178" s="117">
        <f>E178+F178+G178+H178+I178+J178+K178+L178+M178+N178+O178+P178+Q178+R178+S178+T178+U178+V178+W178+X178+Y178+Z178+AA178+AB178+AC178+AD178+AE178+AF178+AG178+AH178+AI178</f>
        <v>590</v>
      </c>
    </row>
    <row r="179" spans="1:36" s="2" customFormat="1" ht="20.25" customHeight="1" thickTop="1" thickBot="1" x14ac:dyDescent="0.3">
      <c r="A179" s="830">
        <v>2</v>
      </c>
      <c r="B179" s="840" t="s">
        <v>98</v>
      </c>
      <c r="C179" s="858" t="s">
        <v>100</v>
      </c>
      <c r="D179" s="1031"/>
      <c r="E179" s="781"/>
      <c r="F179" s="104"/>
      <c r="G179" s="101"/>
      <c r="H179" s="113"/>
      <c r="I179" s="101"/>
      <c r="J179" s="101"/>
      <c r="K179" s="101"/>
      <c r="L179" s="101"/>
      <c r="M179" s="102"/>
      <c r="N179" s="101"/>
      <c r="O179" s="101"/>
      <c r="P179" s="101"/>
      <c r="Q179" s="101"/>
      <c r="R179" s="101"/>
      <c r="S179" s="767"/>
      <c r="T179" s="113"/>
      <c r="U179" s="101"/>
      <c r="V179" s="124"/>
      <c r="W179" s="101"/>
      <c r="X179" s="101"/>
      <c r="Y179" s="113"/>
      <c r="Z179" s="101"/>
      <c r="AA179" s="101"/>
      <c r="AB179" s="101"/>
      <c r="AC179" s="768"/>
      <c r="AD179" s="104"/>
      <c r="AE179" s="768"/>
      <c r="AF179" s="101"/>
      <c r="AG179" s="101"/>
      <c r="AH179" s="101">
        <v>520</v>
      </c>
      <c r="AI179" s="92"/>
      <c r="AJ179" s="117">
        <f>E179+F179+G179+H179+I179+J179+K179+L179+M179+N179+O179+P179+Q179+R179+S179+T179+U179+V179+W179+X179+Y179+Z179+AA179+AB179+AC179+AD179+AE179+AF179+AG179+AH179+AI179</f>
        <v>520</v>
      </c>
    </row>
    <row r="180" spans="1:36" s="2" customFormat="1" ht="20.25" customHeight="1" thickTop="1" thickBot="1" x14ac:dyDescent="0.3">
      <c r="A180" s="1079" t="s">
        <v>52</v>
      </c>
      <c r="B180" s="1080"/>
      <c r="C180" s="1080"/>
      <c r="D180" s="1080"/>
      <c r="E180" s="1080"/>
      <c r="F180" s="1080"/>
      <c r="G180" s="1080"/>
      <c r="H180" s="1080"/>
      <c r="I180" s="1080"/>
      <c r="J180" s="1080"/>
      <c r="K180" s="1080"/>
      <c r="L180" s="1080"/>
      <c r="M180" s="1080"/>
      <c r="N180" s="1080"/>
      <c r="O180" s="1080"/>
      <c r="P180" s="1080"/>
      <c r="Q180" s="1080"/>
      <c r="R180" s="1080"/>
      <c r="S180" s="1080"/>
      <c r="T180" s="1080"/>
      <c r="U180" s="1080"/>
      <c r="V180" s="1080"/>
      <c r="W180" s="1080"/>
      <c r="X180" s="1080"/>
      <c r="Y180" s="1080"/>
      <c r="Z180" s="1080"/>
      <c r="AA180" s="1080"/>
      <c r="AB180" s="1080"/>
      <c r="AC180" s="1080"/>
      <c r="AD180" s="1080"/>
      <c r="AE180" s="1080"/>
      <c r="AF180" s="1080"/>
      <c r="AG180" s="1080"/>
      <c r="AH180" s="1081"/>
      <c r="AI180" s="905"/>
      <c r="AJ180" s="791" t="s">
        <v>52</v>
      </c>
    </row>
    <row r="181" spans="1:36" s="2" customFormat="1" ht="20.25" customHeight="1" thickTop="1" thickBot="1" x14ac:dyDescent="0.3">
      <c r="A181" s="859">
        <v>1</v>
      </c>
      <c r="B181" s="860" t="s">
        <v>6</v>
      </c>
      <c r="C181" s="861" t="s">
        <v>53</v>
      </c>
      <c r="D181" s="1030">
        <f>AJ181+AJ182</f>
        <v>1058</v>
      </c>
      <c r="E181" s="781"/>
      <c r="F181" s="104">
        <v>14</v>
      </c>
      <c r="G181" s="101"/>
      <c r="H181" s="113">
        <v>17</v>
      </c>
      <c r="I181" s="101">
        <v>22</v>
      </c>
      <c r="J181" s="101">
        <v>80</v>
      </c>
      <c r="K181" s="101">
        <v>12</v>
      </c>
      <c r="L181" s="101">
        <v>12</v>
      </c>
      <c r="M181" s="102">
        <v>4</v>
      </c>
      <c r="N181" s="101">
        <v>15</v>
      </c>
      <c r="O181" s="101">
        <v>20</v>
      </c>
      <c r="P181" s="101">
        <v>21</v>
      </c>
      <c r="Q181" s="101">
        <v>38</v>
      </c>
      <c r="R181" s="101">
        <v>16</v>
      </c>
      <c r="S181" s="767">
        <v>23</v>
      </c>
      <c r="T181" s="113">
        <v>16</v>
      </c>
      <c r="U181" s="101">
        <v>20</v>
      </c>
      <c r="V181" s="124">
        <v>17</v>
      </c>
      <c r="W181" s="101"/>
      <c r="X181" s="101">
        <v>16</v>
      </c>
      <c r="Y181" s="113">
        <v>20</v>
      </c>
      <c r="Z181" s="101">
        <v>44</v>
      </c>
      <c r="AA181" s="101">
        <v>9</v>
      </c>
      <c r="AB181" s="101"/>
      <c r="AC181" s="768">
        <v>23</v>
      </c>
      <c r="AD181" s="104">
        <v>18</v>
      </c>
      <c r="AE181" s="768">
        <v>45</v>
      </c>
      <c r="AF181" s="101">
        <v>180</v>
      </c>
      <c r="AG181" s="101">
        <v>25</v>
      </c>
      <c r="AH181" s="101">
        <v>310</v>
      </c>
      <c r="AI181" s="92">
        <v>4</v>
      </c>
      <c r="AJ181" s="117">
        <f>E181+F181+G181+H181+I181+J181+K181+L181+M181+N181+O181+P181+Q181+R181+S181+T181+U181+V181+W181+X181+Y181+Z181+AA181+AB181+AC181+AD181+AE181+AF181+AG181+AH181+AI181</f>
        <v>1041</v>
      </c>
    </row>
    <row r="182" spans="1:36" s="2" customFormat="1" ht="20.25" customHeight="1" thickTop="1" thickBot="1" x14ac:dyDescent="0.3">
      <c r="A182" s="831">
        <v>2</v>
      </c>
      <c r="B182" s="832" t="s">
        <v>56</v>
      </c>
      <c r="C182" s="841" t="s">
        <v>53</v>
      </c>
      <c r="D182" s="1031"/>
      <c r="E182" s="781"/>
      <c r="F182" s="104"/>
      <c r="G182" s="101"/>
      <c r="H182" s="113"/>
      <c r="I182" s="101"/>
      <c r="J182" s="101"/>
      <c r="K182" s="101"/>
      <c r="L182" s="101"/>
      <c r="M182" s="102"/>
      <c r="N182" s="101"/>
      <c r="O182" s="101"/>
      <c r="P182" s="101"/>
      <c r="Q182" s="101"/>
      <c r="R182" s="101"/>
      <c r="S182" s="767"/>
      <c r="T182" s="113"/>
      <c r="U182" s="101"/>
      <c r="V182" s="124"/>
      <c r="W182" s="101">
        <v>17</v>
      </c>
      <c r="X182" s="101"/>
      <c r="Y182" s="113"/>
      <c r="Z182" s="101"/>
      <c r="AA182" s="101"/>
      <c r="AB182" s="101"/>
      <c r="AC182" s="768"/>
      <c r="AD182" s="104"/>
      <c r="AE182" s="768"/>
      <c r="AF182" s="101"/>
      <c r="AG182" s="101"/>
      <c r="AH182" s="101"/>
      <c r="AI182" s="92"/>
      <c r="AJ182" s="117">
        <f>E182+F182+G182+H182+I182+J182+K182+L182+M182+N182+O182+P182+Q182+R182+S182+T182+U182+V182+W182+X182+Y182+Z182+AA182+AB182+AC182+AD182+AE182+AF182+AG182+AH182+AI182</f>
        <v>17</v>
      </c>
    </row>
    <row r="183" spans="1:36" s="2" customFormat="1" ht="20.25" customHeight="1" thickTop="1" thickBot="1" x14ac:dyDescent="0.3">
      <c r="A183" s="1079" t="s">
        <v>52</v>
      </c>
      <c r="B183" s="1080"/>
      <c r="C183" s="1080"/>
      <c r="D183" s="1080"/>
      <c r="E183" s="1080"/>
      <c r="F183" s="1080"/>
      <c r="G183" s="1080"/>
      <c r="H183" s="1080"/>
      <c r="I183" s="1080"/>
      <c r="J183" s="1080"/>
      <c r="K183" s="1080"/>
      <c r="L183" s="1080"/>
      <c r="M183" s="1080"/>
      <c r="N183" s="1080"/>
      <c r="O183" s="1080"/>
      <c r="P183" s="1080"/>
      <c r="Q183" s="1080"/>
      <c r="R183" s="1080"/>
      <c r="S183" s="1080"/>
      <c r="T183" s="1080"/>
      <c r="U183" s="1080"/>
      <c r="V183" s="1080"/>
      <c r="W183" s="1080"/>
      <c r="X183" s="1080"/>
      <c r="Y183" s="1080"/>
      <c r="Z183" s="1080"/>
      <c r="AA183" s="1080"/>
      <c r="AB183" s="1080"/>
      <c r="AC183" s="1080"/>
      <c r="AD183" s="1080"/>
      <c r="AE183" s="1080"/>
      <c r="AF183" s="1080"/>
      <c r="AG183" s="1080"/>
      <c r="AH183" s="1081"/>
      <c r="AI183" s="905"/>
      <c r="AJ183" s="791" t="s">
        <v>52</v>
      </c>
    </row>
    <row r="184" spans="1:36" s="2" customFormat="1" ht="20.25" customHeight="1" thickTop="1" thickBot="1" x14ac:dyDescent="0.3">
      <c r="A184" s="859">
        <v>1</v>
      </c>
      <c r="B184" s="860" t="s">
        <v>5</v>
      </c>
      <c r="C184" s="861" t="s">
        <v>158</v>
      </c>
      <c r="D184" s="1030">
        <f>AJ184+AJ185+AJ186+AJ187</f>
        <v>1058</v>
      </c>
      <c r="E184" s="781"/>
      <c r="F184" s="104"/>
      <c r="G184" s="101"/>
      <c r="H184" s="113"/>
      <c r="I184" s="101"/>
      <c r="J184" s="101">
        <v>80</v>
      </c>
      <c r="K184" s="101"/>
      <c r="L184" s="101"/>
      <c r="M184" s="102"/>
      <c r="N184" s="101">
        <v>15</v>
      </c>
      <c r="O184" s="101"/>
      <c r="P184" s="101"/>
      <c r="Q184" s="101">
        <v>38</v>
      </c>
      <c r="R184" s="101">
        <v>16</v>
      </c>
      <c r="S184" s="767">
        <v>23</v>
      </c>
      <c r="T184" s="113"/>
      <c r="U184" s="101">
        <v>20</v>
      </c>
      <c r="V184" s="124"/>
      <c r="W184" s="101"/>
      <c r="X184" s="101"/>
      <c r="Y184" s="113"/>
      <c r="Z184" s="101">
        <v>44</v>
      </c>
      <c r="AA184" s="101">
        <v>9</v>
      </c>
      <c r="AB184" s="101"/>
      <c r="AC184" s="768">
        <v>23</v>
      </c>
      <c r="AD184" s="104">
        <v>18</v>
      </c>
      <c r="AE184" s="768"/>
      <c r="AF184" s="101">
        <v>180</v>
      </c>
      <c r="AG184" s="101"/>
      <c r="AH184" s="101">
        <v>310</v>
      </c>
      <c r="AI184" s="92"/>
      <c r="AJ184" s="117">
        <f>E184+F184+G184+H184+I184+J184+K184+L184+M184+N184+O184+P184+Q184+R184+S184+T184+U184+V184+W184+X184+Y184+Z184+AA184+AB184+AC184+AD184+AE184+AF184+AG184+AH184+AI184</f>
        <v>776</v>
      </c>
    </row>
    <row r="185" spans="1:36" s="2" customFormat="1" ht="20.25" customHeight="1" thickTop="1" thickBot="1" x14ac:dyDescent="0.3">
      <c r="A185" s="844">
        <v>2</v>
      </c>
      <c r="B185" s="828" t="s">
        <v>6</v>
      </c>
      <c r="C185" s="861" t="s">
        <v>158</v>
      </c>
      <c r="D185" s="1032"/>
      <c r="E185" s="781"/>
      <c r="F185" s="104">
        <v>14</v>
      </c>
      <c r="G185" s="101"/>
      <c r="H185" s="113">
        <v>17</v>
      </c>
      <c r="I185" s="101">
        <v>22</v>
      </c>
      <c r="J185" s="101"/>
      <c r="K185" s="101">
        <v>12</v>
      </c>
      <c r="L185" s="101"/>
      <c r="M185" s="102">
        <v>4</v>
      </c>
      <c r="N185" s="101"/>
      <c r="O185" s="101">
        <v>20</v>
      </c>
      <c r="P185" s="101">
        <v>21</v>
      </c>
      <c r="Q185" s="101"/>
      <c r="R185" s="101"/>
      <c r="S185" s="767"/>
      <c r="T185" s="113">
        <v>16</v>
      </c>
      <c r="U185" s="101"/>
      <c r="V185" s="124">
        <v>17</v>
      </c>
      <c r="W185" s="101"/>
      <c r="X185" s="101"/>
      <c r="Y185" s="113">
        <v>20</v>
      </c>
      <c r="Z185" s="101"/>
      <c r="AA185" s="101"/>
      <c r="AB185" s="101"/>
      <c r="AC185" s="768"/>
      <c r="AD185" s="104"/>
      <c r="AE185" s="768">
        <v>45</v>
      </c>
      <c r="AF185" s="101"/>
      <c r="AG185" s="101">
        <v>25</v>
      </c>
      <c r="AH185" s="101"/>
      <c r="AI185" s="92"/>
      <c r="AJ185" s="117">
        <f>E185+F185+G185+H185+I185+J185+K185+L185+M185+N185+O185+P185+Q185+R185+S185+T185+U185+V185+W185+X185+Y185+Z185+AA185+AB185+AC185+AD185+AE185+AF185+AG185+AH185+AI185</f>
        <v>233</v>
      </c>
    </row>
    <row r="186" spans="1:36" s="2" customFormat="1" ht="20.25" customHeight="1" thickTop="1" thickBot="1" x14ac:dyDescent="0.3">
      <c r="A186" s="844">
        <v>3</v>
      </c>
      <c r="B186" s="828" t="s">
        <v>144</v>
      </c>
      <c r="C186" s="861" t="s">
        <v>158</v>
      </c>
      <c r="D186" s="1032"/>
      <c r="E186" s="781"/>
      <c r="F186" s="104"/>
      <c r="G186" s="101"/>
      <c r="H186" s="113"/>
      <c r="I186" s="101"/>
      <c r="J186" s="101"/>
      <c r="K186" s="101"/>
      <c r="L186" s="101"/>
      <c r="M186" s="102"/>
      <c r="N186" s="101"/>
      <c r="O186" s="101"/>
      <c r="P186" s="101"/>
      <c r="Q186" s="101"/>
      <c r="R186" s="101"/>
      <c r="S186" s="767"/>
      <c r="T186" s="113"/>
      <c r="U186" s="101"/>
      <c r="V186" s="124"/>
      <c r="W186" s="101"/>
      <c r="X186" s="101"/>
      <c r="Y186" s="113"/>
      <c r="Z186" s="101"/>
      <c r="AA186" s="101"/>
      <c r="AB186" s="101"/>
      <c r="AC186" s="768"/>
      <c r="AD186" s="104"/>
      <c r="AE186" s="768"/>
      <c r="AF186" s="101"/>
      <c r="AG186" s="101"/>
      <c r="AH186" s="101"/>
      <c r="AI186" s="92"/>
      <c r="AJ186" s="117">
        <f>E186+F186+G186+H186+I186+J186+K186+L186+M186+N186+O186+P186+Q186+R186+S186+T186+U186+V186+W186+X186+Y186+Z186+AA186+AB186+AC186+AD186+AE186+AF186+AG186+AH186+AI186</f>
        <v>0</v>
      </c>
    </row>
    <row r="187" spans="1:36" s="2" customFormat="1" ht="20.25" customHeight="1" thickTop="1" thickBot="1" x14ac:dyDescent="0.3">
      <c r="A187" s="831">
        <v>4</v>
      </c>
      <c r="B187" s="832" t="s">
        <v>56</v>
      </c>
      <c r="C187" s="861" t="s">
        <v>158</v>
      </c>
      <c r="D187" s="1031"/>
      <c r="E187" s="781"/>
      <c r="F187" s="104"/>
      <c r="G187" s="101"/>
      <c r="H187" s="113"/>
      <c r="I187" s="101"/>
      <c r="J187" s="101"/>
      <c r="K187" s="101"/>
      <c r="L187" s="101">
        <v>12</v>
      </c>
      <c r="M187" s="102"/>
      <c r="N187" s="101"/>
      <c r="O187" s="101"/>
      <c r="P187" s="101"/>
      <c r="Q187" s="101"/>
      <c r="R187" s="101"/>
      <c r="S187" s="767"/>
      <c r="T187" s="113"/>
      <c r="U187" s="101"/>
      <c r="V187" s="124"/>
      <c r="W187" s="101">
        <v>17</v>
      </c>
      <c r="X187" s="101">
        <v>16</v>
      </c>
      <c r="Y187" s="113"/>
      <c r="Z187" s="101"/>
      <c r="AA187" s="101"/>
      <c r="AB187" s="101"/>
      <c r="AC187" s="768"/>
      <c r="AD187" s="104"/>
      <c r="AE187" s="768"/>
      <c r="AF187" s="101"/>
      <c r="AG187" s="101"/>
      <c r="AH187" s="101"/>
      <c r="AI187" s="92">
        <v>4</v>
      </c>
      <c r="AJ187" s="117">
        <f>E187+F187+G187+H187+I187+J187+K187+L187+M187+N187+O187+P187+Q187+R187+S187+T187+U187+V187+W187+X187+Y187+Z187+AA187+AB187+AC187+AD187+AE187+AF187+AG187+AH187+AI187</f>
        <v>49</v>
      </c>
    </row>
    <row r="188" spans="1:36" s="2" customFormat="1" ht="20.25" customHeight="1" thickTop="1" thickBot="1" x14ac:dyDescent="0.3">
      <c r="A188" s="1079" t="s">
        <v>52</v>
      </c>
      <c r="B188" s="1080"/>
      <c r="C188" s="1080"/>
      <c r="D188" s="1080"/>
      <c r="E188" s="1080"/>
      <c r="F188" s="1080"/>
      <c r="G188" s="1080"/>
      <c r="H188" s="1080"/>
      <c r="I188" s="1080"/>
      <c r="J188" s="1080"/>
      <c r="K188" s="1080"/>
      <c r="L188" s="1080"/>
      <c r="M188" s="1080"/>
      <c r="N188" s="1080"/>
      <c r="O188" s="1080"/>
      <c r="P188" s="1080"/>
      <c r="Q188" s="1080"/>
      <c r="R188" s="1080"/>
      <c r="S188" s="1080"/>
      <c r="T188" s="1080"/>
      <c r="U188" s="1080"/>
      <c r="V188" s="1080"/>
      <c r="W188" s="1080"/>
      <c r="X188" s="1080"/>
      <c r="Y188" s="1080"/>
      <c r="Z188" s="1080"/>
      <c r="AA188" s="1080"/>
      <c r="AB188" s="1080"/>
      <c r="AC188" s="1080"/>
      <c r="AD188" s="1080"/>
      <c r="AE188" s="1080"/>
      <c r="AF188" s="1080"/>
      <c r="AG188" s="1080"/>
      <c r="AH188" s="1081"/>
      <c r="AI188" s="905"/>
      <c r="AJ188" s="791" t="s">
        <v>52</v>
      </c>
    </row>
    <row r="189" spans="1:36" s="2" customFormat="1" ht="20.25" customHeight="1" thickTop="1" thickBot="1" x14ac:dyDescent="0.3">
      <c r="A189" s="859">
        <v>1</v>
      </c>
      <c r="B189" s="860" t="s">
        <v>5</v>
      </c>
      <c r="C189" s="861" t="s">
        <v>159</v>
      </c>
      <c r="D189" s="1030">
        <f>AJ189+AJ190+AJ191</f>
        <v>1058</v>
      </c>
      <c r="E189" s="781"/>
      <c r="F189" s="104"/>
      <c r="G189" s="101"/>
      <c r="H189" s="113"/>
      <c r="I189" s="101"/>
      <c r="J189" s="101">
        <v>80</v>
      </c>
      <c r="K189" s="101"/>
      <c r="L189" s="101"/>
      <c r="M189" s="102"/>
      <c r="N189" s="101"/>
      <c r="O189" s="101"/>
      <c r="P189" s="101"/>
      <c r="Q189" s="101">
        <v>38</v>
      </c>
      <c r="R189" s="101">
        <v>16</v>
      </c>
      <c r="S189" s="767"/>
      <c r="T189" s="113"/>
      <c r="U189" s="101">
        <v>20</v>
      </c>
      <c r="V189" s="124"/>
      <c r="W189" s="101"/>
      <c r="X189" s="101"/>
      <c r="Y189" s="113"/>
      <c r="Z189" s="101">
        <v>44</v>
      </c>
      <c r="AA189" s="101">
        <v>9</v>
      </c>
      <c r="AB189" s="101"/>
      <c r="AC189" s="768">
        <v>23</v>
      </c>
      <c r="AD189" s="104"/>
      <c r="AE189" s="768"/>
      <c r="AF189" s="101"/>
      <c r="AG189" s="101"/>
      <c r="AH189" s="101">
        <v>310</v>
      </c>
      <c r="AI189" s="92"/>
      <c r="AJ189" s="117">
        <f>E189+F189+G189+H189+I189+J189+K189+L189+M189+N189+O189+P189+Q189+R189+S189+T189+U189+V189+W189+X189+Y189+Z189+AA189+AB189+AC189+AD189+AE189+AF189+AG189+AH189+AI189</f>
        <v>540</v>
      </c>
    </row>
    <row r="190" spans="1:36" s="2" customFormat="1" ht="20.25" customHeight="1" thickTop="1" thickBot="1" x14ac:dyDescent="0.3">
      <c r="A190" s="827">
        <v>2</v>
      </c>
      <c r="B190" s="828" t="s">
        <v>6</v>
      </c>
      <c r="C190" s="861" t="s">
        <v>159</v>
      </c>
      <c r="D190" s="1032"/>
      <c r="E190" s="781"/>
      <c r="F190" s="104">
        <v>14</v>
      </c>
      <c r="G190" s="101"/>
      <c r="H190" s="113">
        <v>17</v>
      </c>
      <c r="I190" s="101">
        <v>22</v>
      </c>
      <c r="J190" s="101"/>
      <c r="K190" s="101">
        <v>12</v>
      </c>
      <c r="L190" s="101">
        <v>12</v>
      </c>
      <c r="M190" s="102">
        <v>4</v>
      </c>
      <c r="N190" s="101">
        <v>15</v>
      </c>
      <c r="O190" s="101"/>
      <c r="P190" s="101">
        <v>21</v>
      </c>
      <c r="Q190" s="101"/>
      <c r="R190" s="101"/>
      <c r="S190" s="767">
        <v>23</v>
      </c>
      <c r="T190" s="113">
        <v>16</v>
      </c>
      <c r="U190" s="101"/>
      <c r="V190" s="124">
        <v>17</v>
      </c>
      <c r="W190" s="101"/>
      <c r="X190" s="101">
        <v>16</v>
      </c>
      <c r="Y190" s="113">
        <v>20</v>
      </c>
      <c r="Z190" s="101"/>
      <c r="AA190" s="101"/>
      <c r="AB190" s="101"/>
      <c r="AC190" s="768"/>
      <c r="AD190" s="104">
        <v>18</v>
      </c>
      <c r="AE190" s="768">
        <v>45</v>
      </c>
      <c r="AF190" s="101">
        <v>180</v>
      </c>
      <c r="AG190" s="101">
        <v>25</v>
      </c>
      <c r="AH190" s="101"/>
      <c r="AI190" s="92">
        <v>4</v>
      </c>
      <c r="AJ190" s="117">
        <f>E190+F190+G190+H190+I190+J190+K190+L190+M190+N190+O190+P190+Q190+R190+S190+T190+U190+V190+W190+X190+Y190+Z190+AA190+AB190+AC190+AD190+AE190+AF190+AG190+AH190+AI190</f>
        <v>481</v>
      </c>
    </row>
    <row r="191" spans="1:36" s="2" customFormat="1" ht="20.25" customHeight="1" thickTop="1" thickBot="1" x14ac:dyDescent="0.3">
      <c r="A191" s="854">
        <v>3</v>
      </c>
      <c r="B191" s="832" t="s">
        <v>56</v>
      </c>
      <c r="C191" s="861" t="s">
        <v>159</v>
      </c>
      <c r="D191" s="1031"/>
      <c r="E191" s="781"/>
      <c r="F191" s="104"/>
      <c r="G191" s="101"/>
      <c r="H191" s="113"/>
      <c r="I191" s="101"/>
      <c r="J191" s="101"/>
      <c r="K191" s="101"/>
      <c r="L191" s="101"/>
      <c r="M191" s="102"/>
      <c r="N191" s="101"/>
      <c r="O191" s="101">
        <v>20</v>
      </c>
      <c r="P191" s="101"/>
      <c r="Q191" s="101"/>
      <c r="R191" s="101"/>
      <c r="S191" s="767"/>
      <c r="T191" s="113"/>
      <c r="U191" s="101"/>
      <c r="V191" s="124"/>
      <c r="W191" s="101">
        <v>17</v>
      </c>
      <c r="X191" s="101"/>
      <c r="Y191" s="113"/>
      <c r="Z191" s="101"/>
      <c r="AA191" s="101"/>
      <c r="AB191" s="101"/>
      <c r="AC191" s="768"/>
      <c r="AD191" s="104"/>
      <c r="AE191" s="768"/>
      <c r="AF191" s="101"/>
      <c r="AG191" s="101"/>
      <c r="AH191" s="101"/>
      <c r="AI191" s="92"/>
      <c r="AJ191" s="117">
        <f>E191+F191+G191+H191+I191+J191+K191+L191+M191+N191+O191+P191+Q191+R191+S191+T191+U191+V191+W191+X191+Y191+Z191+AA191+AB191+AC191+AD191+AE191+AF191+AG191+AH191+AI191</f>
        <v>37</v>
      </c>
    </row>
    <row r="192" spans="1:36" s="2" customFormat="1" ht="20.25" customHeight="1" thickTop="1" thickBot="1" x14ac:dyDescent="0.3">
      <c r="A192" s="1079" t="s">
        <v>52</v>
      </c>
      <c r="B192" s="1080"/>
      <c r="C192" s="1080"/>
      <c r="D192" s="1080"/>
      <c r="E192" s="1080"/>
      <c r="F192" s="1080"/>
      <c r="G192" s="1080"/>
      <c r="H192" s="1080"/>
      <c r="I192" s="1080"/>
      <c r="J192" s="1080"/>
      <c r="K192" s="1080"/>
      <c r="L192" s="1080"/>
      <c r="M192" s="1080"/>
      <c r="N192" s="1080"/>
      <c r="O192" s="1080"/>
      <c r="P192" s="1080"/>
      <c r="Q192" s="1080"/>
      <c r="R192" s="1080"/>
      <c r="S192" s="1080"/>
      <c r="T192" s="1080"/>
      <c r="U192" s="1080"/>
      <c r="V192" s="1080"/>
      <c r="W192" s="1080"/>
      <c r="X192" s="1080"/>
      <c r="Y192" s="1080"/>
      <c r="Z192" s="1080"/>
      <c r="AA192" s="1080"/>
      <c r="AB192" s="1080"/>
      <c r="AC192" s="1080"/>
      <c r="AD192" s="1080"/>
      <c r="AE192" s="1080"/>
      <c r="AF192" s="1080"/>
      <c r="AG192" s="1080"/>
      <c r="AH192" s="1081"/>
      <c r="AI192" s="905"/>
      <c r="AJ192" s="791" t="s">
        <v>52</v>
      </c>
    </row>
    <row r="193" spans="1:36" s="2" customFormat="1" ht="20.25" customHeight="1" thickTop="1" thickBot="1" x14ac:dyDescent="0.3">
      <c r="A193" s="822">
        <v>1</v>
      </c>
      <c r="B193" s="825" t="s">
        <v>6</v>
      </c>
      <c r="C193" s="838" t="s">
        <v>116</v>
      </c>
      <c r="D193" s="1030">
        <f>AJ193+AJ194+AJ195+AJ196</f>
        <v>1058</v>
      </c>
      <c r="E193" s="781"/>
      <c r="F193" s="104">
        <v>14</v>
      </c>
      <c r="G193" s="101"/>
      <c r="H193" s="113"/>
      <c r="I193" s="101">
        <v>22</v>
      </c>
      <c r="J193" s="101"/>
      <c r="K193" s="101">
        <v>12</v>
      </c>
      <c r="L193" s="101"/>
      <c r="M193" s="102"/>
      <c r="N193" s="101"/>
      <c r="O193" s="101"/>
      <c r="P193" s="101"/>
      <c r="Q193" s="101">
        <v>38</v>
      </c>
      <c r="R193" s="101"/>
      <c r="S193" s="767"/>
      <c r="T193" s="113">
        <v>16</v>
      </c>
      <c r="U193" s="101">
        <v>20</v>
      </c>
      <c r="V193" s="124">
        <v>17</v>
      </c>
      <c r="W193" s="101">
        <v>17</v>
      </c>
      <c r="X193" s="101"/>
      <c r="Y193" s="113">
        <v>20</v>
      </c>
      <c r="Z193" s="101">
        <v>44</v>
      </c>
      <c r="AA193" s="101"/>
      <c r="AB193" s="101"/>
      <c r="AC193" s="768">
        <v>23</v>
      </c>
      <c r="AD193" s="104">
        <v>18</v>
      </c>
      <c r="AE193" s="768">
        <v>45</v>
      </c>
      <c r="AF193" s="101">
        <v>180</v>
      </c>
      <c r="AG193" s="101">
        <v>25</v>
      </c>
      <c r="AH193" s="101">
        <v>310</v>
      </c>
      <c r="AI193" s="92"/>
      <c r="AJ193" s="117">
        <f>E193+F193+G193+H193+I193+J193+K193+L193+M193+N193+O193+P193+Q193+R193+S193+T193+U193+V193+W193+X193+Y193+Z193+AA193+AB193+AC193+AD193+AE193+AF193+AG193+AH193+AI193</f>
        <v>821</v>
      </c>
    </row>
    <row r="194" spans="1:36" s="2" customFormat="1" ht="20.25" customHeight="1" thickTop="1" thickBot="1" x14ac:dyDescent="0.3">
      <c r="A194" s="822">
        <v>4</v>
      </c>
      <c r="B194" s="825" t="s">
        <v>5</v>
      </c>
      <c r="C194" s="838" t="s">
        <v>116</v>
      </c>
      <c r="D194" s="1032"/>
      <c r="E194" s="781"/>
      <c r="F194" s="104"/>
      <c r="G194" s="101"/>
      <c r="H194" s="113"/>
      <c r="I194" s="101"/>
      <c r="J194" s="101"/>
      <c r="K194" s="101"/>
      <c r="L194" s="101">
        <v>12</v>
      </c>
      <c r="M194" s="102">
        <v>4</v>
      </c>
      <c r="N194" s="101"/>
      <c r="O194" s="101">
        <v>20</v>
      </c>
      <c r="P194" s="101"/>
      <c r="Q194" s="101"/>
      <c r="R194" s="101">
        <v>16</v>
      </c>
      <c r="S194" s="767">
        <v>23</v>
      </c>
      <c r="T194" s="113"/>
      <c r="U194" s="101"/>
      <c r="V194" s="124"/>
      <c r="W194" s="101"/>
      <c r="X194" s="101">
        <v>16</v>
      </c>
      <c r="Y194" s="113"/>
      <c r="Z194" s="101"/>
      <c r="AA194" s="101">
        <v>9</v>
      </c>
      <c r="AB194" s="101"/>
      <c r="AC194" s="768"/>
      <c r="AD194" s="104"/>
      <c r="AE194" s="768"/>
      <c r="AF194" s="101"/>
      <c r="AG194" s="101"/>
      <c r="AH194" s="101"/>
      <c r="AI194" s="92">
        <v>4</v>
      </c>
      <c r="AJ194" s="117">
        <f>E194+F194+G194+H194+I194+J194+K194+L194+M194+N194+O194+P194+Q194+R194+S194+T194+U194+V194+W194+X194+Y194+Z194+AA194+AB194+AC194+AD194+AE194+AF194+AG194+AH194+AI194</f>
        <v>104</v>
      </c>
    </row>
    <row r="195" spans="1:36" s="2" customFormat="1" ht="20.25" customHeight="1" thickTop="1" thickBot="1" x14ac:dyDescent="0.3">
      <c r="A195" s="822">
        <v>5</v>
      </c>
      <c r="B195" s="825" t="s">
        <v>10</v>
      </c>
      <c r="C195" s="838" t="s">
        <v>116</v>
      </c>
      <c r="D195" s="1032"/>
      <c r="E195" s="781"/>
      <c r="F195" s="104"/>
      <c r="G195" s="101"/>
      <c r="H195" s="113">
        <v>17</v>
      </c>
      <c r="I195" s="101"/>
      <c r="J195" s="101">
        <v>80</v>
      </c>
      <c r="K195" s="101"/>
      <c r="L195" s="101"/>
      <c r="M195" s="102"/>
      <c r="N195" s="101">
        <v>15</v>
      </c>
      <c r="O195" s="101"/>
      <c r="P195" s="101">
        <v>21</v>
      </c>
      <c r="Q195" s="101"/>
      <c r="R195" s="101"/>
      <c r="S195" s="767"/>
      <c r="T195" s="113"/>
      <c r="U195" s="101"/>
      <c r="V195" s="124"/>
      <c r="W195" s="101"/>
      <c r="X195" s="101"/>
      <c r="Y195" s="113"/>
      <c r="Z195" s="101"/>
      <c r="AA195" s="101"/>
      <c r="AB195" s="101"/>
      <c r="AC195" s="768"/>
      <c r="AD195" s="104"/>
      <c r="AE195" s="768"/>
      <c r="AF195" s="101"/>
      <c r="AG195" s="101"/>
      <c r="AH195" s="101"/>
      <c r="AI195" s="92"/>
      <c r="AJ195" s="117">
        <f>E195+F195+G195+H195+I195+J195+K195+L195+M195+N195+O195+P195+Q195+R195+S195+T195+U195+V195+W195+X195+Y195+Z195+AA195+AB195+AC195+AD195+AE195+AF195+AG195+AH195+AI195</f>
        <v>133</v>
      </c>
    </row>
    <row r="196" spans="1:36" s="2" customFormat="1" ht="20.25" customHeight="1" thickTop="1" thickBot="1" x14ac:dyDescent="0.3">
      <c r="A196" s="822">
        <v>8</v>
      </c>
      <c r="B196" s="825" t="s">
        <v>8</v>
      </c>
      <c r="C196" s="838" t="s">
        <v>116</v>
      </c>
      <c r="D196" s="1031"/>
      <c r="E196" s="781"/>
      <c r="F196" s="104"/>
      <c r="G196" s="101"/>
      <c r="H196" s="113"/>
      <c r="I196" s="101"/>
      <c r="J196" s="101"/>
      <c r="K196" s="101"/>
      <c r="L196" s="101"/>
      <c r="M196" s="102"/>
      <c r="N196" s="101"/>
      <c r="O196" s="101"/>
      <c r="P196" s="101"/>
      <c r="Q196" s="101"/>
      <c r="R196" s="101"/>
      <c r="S196" s="767"/>
      <c r="T196" s="113"/>
      <c r="U196" s="101"/>
      <c r="V196" s="124"/>
      <c r="W196" s="101"/>
      <c r="X196" s="101"/>
      <c r="Y196" s="113"/>
      <c r="Z196" s="101"/>
      <c r="AA196" s="101"/>
      <c r="AB196" s="101"/>
      <c r="AC196" s="768"/>
      <c r="AD196" s="104"/>
      <c r="AE196" s="768"/>
      <c r="AF196" s="101"/>
      <c r="AG196" s="101"/>
      <c r="AH196" s="101"/>
      <c r="AI196" s="92"/>
      <c r="AJ196" s="117">
        <f>E196+F196+G196+H196+I196+J196+K196+L196+M196+N196+O196+P196+Q196+R196+S196+T196+U196+V196+W196+X196+Y196+Z196+AA196+AB196+AC196+AD196+AE196+AF196+AG196+AH196+AI196</f>
        <v>0</v>
      </c>
    </row>
    <row r="197" spans="1:36" s="2" customFormat="1" ht="20.25" customHeight="1" thickTop="1" thickBot="1" x14ac:dyDescent="0.3">
      <c r="A197" s="1079" t="s">
        <v>52</v>
      </c>
      <c r="B197" s="1080"/>
      <c r="C197" s="1080"/>
      <c r="D197" s="1080"/>
      <c r="E197" s="1080"/>
      <c r="F197" s="1080"/>
      <c r="G197" s="1080"/>
      <c r="H197" s="1080"/>
      <c r="I197" s="1080"/>
      <c r="J197" s="1080"/>
      <c r="K197" s="1080"/>
      <c r="L197" s="1080"/>
      <c r="M197" s="1080"/>
      <c r="N197" s="1080"/>
      <c r="O197" s="1080"/>
      <c r="P197" s="1080"/>
      <c r="Q197" s="1080"/>
      <c r="R197" s="1080"/>
      <c r="S197" s="1080"/>
      <c r="T197" s="1080"/>
      <c r="U197" s="1080"/>
      <c r="V197" s="1080"/>
      <c r="W197" s="1080"/>
      <c r="X197" s="1080"/>
      <c r="Y197" s="1080"/>
      <c r="Z197" s="1080"/>
      <c r="AA197" s="1080"/>
      <c r="AB197" s="1080"/>
      <c r="AC197" s="1080"/>
      <c r="AD197" s="1080"/>
      <c r="AE197" s="1080"/>
      <c r="AF197" s="1080"/>
      <c r="AG197" s="1080"/>
      <c r="AH197" s="1081"/>
      <c r="AI197" s="905"/>
      <c r="AJ197" s="791" t="s">
        <v>52</v>
      </c>
    </row>
    <row r="198" spans="1:36" s="2" customFormat="1" ht="20.25" customHeight="1" thickTop="1" thickBot="1" x14ac:dyDescent="0.3">
      <c r="A198" s="859">
        <v>1</v>
      </c>
      <c r="B198" s="860" t="s">
        <v>6</v>
      </c>
      <c r="C198" s="861" t="s">
        <v>101</v>
      </c>
      <c r="D198" s="1030">
        <f>AJ198+AJ199+AJ200</f>
        <v>1058</v>
      </c>
      <c r="E198" s="781"/>
      <c r="F198" s="104">
        <v>14</v>
      </c>
      <c r="G198" s="101"/>
      <c r="H198" s="113">
        <v>17</v>
      </c>
      <c r="I198" s="101">
        <v>22</v>
      </c>
      <c r="J198" s="101">
        <v>80</v>
      </c>
      <c r="K198" s="101">
        <v>12</v>
      </c>
      <c r="L198" s="101">
        <v>12</v>
      </c>
      <c r="M198" s="102">
        <v>4</v>
      </c>
      <c r="N198" s="101">
        <v>15</v>
      </c>
      <c r="O198" s="101">
        <v>20</v>
      </c>
      <c r="P198" s="101">
        <v>21</v>
      </c>
      <c r="Q198" s="101">
        <v>38</v>
      </c>
      <c r="R198" s="101">
        <v>16</v>
      </c>
      <c r="S198" s="767">
        <v>23</v>
      </c>
      <c r="T198" s="113">
        <v>16</v>
      </c>
      <c r="U198" s="101">
        <v>20</v>
      </c>
      <c r="V198" s="124">
        <v>17</v>
      </c>
      <c r="W198" s="101"/>
      <c r="X198" s="101">
        <v>16</v>
      </c>
      <c r="Y198" s="113">
        <v>20</v>
      </c>
      <c r="Z198" s="101">
        <v>44</v>
      </c>
      <c r="AA198" s="101">
        <v>9</v>
      </c>
      <c r="AB198" s="101"/>
      <c r="AC198" s="768">
        <v>23</v>
      </c>
      <c r="AD198" s="104">
        <v>18</v>
      </c>
      <c r="AE198" s="768">
        <v>45</v>
      </c>
      <c r="AF198" s="101">
        <v>180</v>
      </c>
      <c r="AG198" s="101">
        <v>25</v>
      </c>
      <c r="AH198" s="101">
        <v>310</v>
      </c>
      <c r="AI198" s="92">
        <v>4</v>
      </c>
      <c r="AJ198" s="117">
        <f>E198+F198+G198+H198+I198+J198+K198+L198+M198+N198+O198+P198+Q198+R198+S198+T198+U198+V198+W198+X198+Y198+Z198+AA198+AB198+AC198+AD198+AE198+AF198+AG198+AH198+AI198</f>
        <v>1041</v>
      </c>
    </row>
    <row r="199" spans="1:36" s="2" customFormat="1" ht="20.25" customHeight="1" thickTop="1" thickBot="1" x14ac:dyDescent="0.3">
      <c r="A199" s="844">
        <v>2</v>
      </c>
      <c r="B199" s="828" t="s">
        <v>56</v>
      </c>
      <c r="C199" s="861" t="s">
        <v>101</v>
      </c>
      <c r="D199" s="1032"/>
      <c r="E199" s="781"/>
      <c r="F199" s="104"/>
      <c r="G199" s="101"/>
      <c r="H199" s="113"/>
      <c r="I199" s="101"/>
      <c r="J199" s="101"/>
      <c r="K199" s="101"/>
      <c r="L199" s="101"/>
      <c r="M199" s="102"/>
      <c r="N199" s="101"/>
      <c r="O199" s="101"/>
      <c r="P199" s="101"/>
      <c r="Q199" s="101"/>
      <c r="R199" s="101"/>
      <c r="S199" s="767"/>
      <c r="T199" s="113"/>
      <c r="U199" s="101"/>
      <c r="V199" s="124"/>
      <c r="W199" s="101">
        <v>17</v>
      </c>
      <c r="X199" s="101"/>
      <c r="Y199" s="113"/>
      <c r="Z199" s="101"/>
      <c r="AA199" s="101"/>
      <c r="AB199" s="101"/>
      <c r="AC199" s="768"/>
      <c r="AD199" s="104"/>
      <c r="AE199" s="768"/>
      <c r="AF199" s="101"/>
      <c r="AG199" s="101"/>
      <c r="AH199" s="101"/>
      <c r="AI199" s="92"/>
      <c r="AJ199" s="117">
        <f>E199+F199+G199+H199+I199+J199+K199+L199+M199+N199+O199+P199+Q199+R199+S199+T199+U199+V199+W199+X199+Y199+Z199+AA199+AB199+AC199+AD199+AE199+AF199+AG199+AH199+AI199</f>
        <v>17</v>
      </c>
    </row>
    <row r="200" spans="1:36" s="2" customFormat="1" ht="20.25" customHeight="1" thickTop="1" thickBot="1" x14ac:dyDescent="0.3">
      <c r="A200" s="831">
        <v>3</v>
      </c>
      <c r="B200" s="832" t="s">
        <v>145</v>
      </c>
      <c r="C200" s="861" t="s">
        <v>101</v>
      </c>
      <c r="D200" s="1031"/>
      <c r="E200" s="781"/>
      <c r="F200" s="104"/>
      <c r="G200" s="101"/>
      <c r="H200" s="113"/>
      <c r="I200" s="101"/>
      <c r="J200" s="101"/>
      <c r="K200" s="101"/>
      <c r="L200" s="101"/>
      <c r="M200" s="102"/>
      <c r="N200" s="101"/>
      <c r="O200" s="101"/>
      <c r="P200" s="101"/>
      <c r="Q200" s="101"/>
      <c r="R200" s="101"/>
      <c r="S200" s="767"/>
      <c r="T200" s="113"/>
      <c r="U200" s="101"/>
      <c r="V200" s="124"/>
      <c r="W200" s="101"/>
      <c r="X200" s="101"/>
      <c r="Y200" s="113"/>
      <c r="Z200" s="101"/>
      <c r="AA200" s="101"/>
      <c r="AB200" s="101"/>
      <c r="AC200" s="768"/>
      <c r="AD200" s="104"/>
      <c r="AE200" s="768"/>
      <c r="AF200" s="101"/>
      <c r="AG200" s="101"/>
      <c r="AH200" s="101"/>
      <c r="AI200" s="92"/>
      <c r="AJ200" s="117">
        <f>E200+F200+G200+H200+I200+J200+K200+L200+M200+N200+O200+P200+Q200+R200+S200+T200+U200+V200+W200+X200+Y200+Z200+AA200+AB200+AC200+AD200+AE200+AF200+AG200+AH200+AI200</f>
        <v>0</v>
      </c>
    </row>
    <row r="201" spans="1:36" s="2" customFormat="1" ht="20.25" customHeight="1" thickTop="1" thickBot="1" x14ac:dyDescent="0.3">
      <c r="A201" s="1079" t="s">
        <v>52</v>
      </c>
      <c r="B201" s="1080"/>
      <c r="C201" s="1080"/>
      <c r="D201" s="1080"/>
      <c r="E201" s="1080"/>
      <c r="F201" s="1080"/>
      <c r="G201" s="1080"/>
      <c r="H201" s="1080"/>
      <c r="I201" s="1080"/>
      <c r="J201" s="1080"/>
      <c r="K201" s="1080"/>
      <c r="L201" s="1080"/>
      <c r="M201" s="1080"/>
      <c r="N201" s="1080"/>
      <c r="O201" s="1080"/>
      <c r="P201" s="1080"/>
      <c r="Q201" s="1080"/>
      <c r="R201" s="1080"/>
      <c r="S201" s="1080"/>
      <c r="T201" s="1080"/>
      <c r="U201" s="1080"/>
      <c r="V201" s="1080"/>
      <c r="W201" s="1080"/>
      <c r="X201" s="1080"/>
      <c r="Y201" s="1080"/>
      <c r="Z201" s="1080"/>
      <c r="AA201" s="1080"/>
      <c r="AB201" s="1080"/>
      <c r="AC201" s="1080"/>
      <c r="AD201" s="1080"/>
      <c r="AE201" s="1080"/>
      <c r="AF201" s="1080"/>
      <c r="AG201" s="1080"/>
      <c r="AH201" s="1081"/>
      <c r="AI201" s="905"/>
      <c r="AJ201" s="791" t="s">
        <v>52</v>
      </c>
    </row>
    <row r="202" spans="1:36" s="2" customFormat="1" ht="20.25" customHeight="1" thickTop="1" thickBot="1" x14ac:dyDescent="0.3">
      <c r="A202" s="822">
        <v>1</v>
      </c>
      <c r="B202" s="825" t="s">
        <v>6</v>
      </c>
      <c r="C202" s="838" t="s">
        <v>102</v>
      </c>
      <c r="D202" s="1030">
        <f>AJ202+AJ203+AJ204</f>
        <v>1058</v>
      </c>
      <c r="E202" s="781"/>
      <c r="F202" s="104">
        <v>14</v>
      </c>
      <c r="G202" s="101"/>
      <c r="H202" s="113">
        <v>17</v>
      </c>
      <c r="I202" s="101">
        <v>22</v>
      </c>
      <c r="J202" s="101"/>
      <c r="K202" s="101">
        <v>12</v>
      </c>
      <c r="L202" s="101"/>
      <c r="M202" s="102"/>
      <c r="N202" s="101">
        <v>15</v>
      </c>
      <c r="O202" s="101"/>
      <c r="P202" s="101">
        <v>21</v>
      </c>
      <c r="Q202" s="101">
        <v>38</v>
      </c>
      <c r="R202" s="101">
        <v>16</v>
      </c>
      <c r="S202" s="767">
        <v>23</v>
      </c>
      <c r="T202" s="113">
        <v>16</v>
      </c>
      <c r="U202" s="101">
        <v>20</v>
      </c>
      <c r="V202" s="124">
        <v>17</v>
      </c>
      <c r="W202" s="101"/>
      <c r="X202" s="101">
        <v>16</v>
      </c>
      <c r="Y202" s="113">
        <v>20</v>
      </c>
      <c r="Z202" s="101">
        <v>44</v>
      </c>
      <c r="AA202" s="101">
        <v>9</v>
      </c>
      <c r="AB202" s="101"/>
      <c r="AC202" s="768">
        <v>23</v>
      </c>
      <c r="AD202" s="104">
        <v>18</v>
      </c>
      <c r="AE202" s="768">
        <v>45</v>
      </c>
      <c r="AF202" s="101">
        <v>180</v>
      </c>
      <c r="AG202" s="101">
        <v>25</v>
      </c>
      <c r="AH202" s="101">
        <v>310</v>
      </c>
      <c r="AI202" s="92">
        <v>4</v>
      </c>
      <c r="AJ202" s="117">
        <f>E202+F202+G202+H202+I202+J202+K202+L202+M202+N202+O202+P202+Q202+R202+S202+T202+U202+V202+W202+X202+Y202+Z202+AA202+AB202+AC202+AD202+AE202+AF202+AG202+AH202+AI202</f>
        <v>925</v>
      </c>
    </row>
    <row r="203" spans="1:36" s="2" customFormat="1" ht="20.25" customHeight="1" thickTop="1" thickBot="1" x14ac:dyDescent="0.3">
      <c r="A203" s="822">
        <v>4</v>
      </c>
      <c r="B203" s="825" t="s">
        <v>5</v>
      </c>
      <c r="C203" s="838" t="s">
        <v>102</v>
      </c>
      <c r="D203" s="1032"/>
      <c r="E203" s="781"/>
      <c r="F203" s="104"/>
      <c r="G203" s="101"/>
      <c r="H203" s="113"/>
      <c r="I203" s="101"/>
      <c r="J203" s="101">
        <v>80</v>
      </c>
      <c r="K203" s="101"/>
      <c r="L203" s="101">
        <v>12</v>
      </c>
      <c r="M203" s="102">
        <v>4</v>
      </c>
      <c r="N203" s="101"/>
      <c r="O203" s="101"/>
      <c r="P203" s="101"/>
      <c r="Q203" s="101"/>
      <c r="R203" s="101"/>
      <c r="S203" s="767"/>
      <c r="T203" s="113"/>
      <c r="U203" s="101"/>
      <c r="V203" s="124"/>
      <c r="W203" s="101"/>
      <c r="X203" s="101"/>
      <c r="Y203" s="113"/>
      <c r="Z203" s="101"/>
      <c r="AA203" s="101"/>
      <c r="AB203" s="101"/>
      <c r="AC203" s="768"/>
      <c r="AD203" s="104"/>
      <c r="AE203" s="768"/>
      <c r="AF203" s="101"/>
      <c r="AG203" s="101"/>
      <c r="AH203" s="101"/>
      <c r="AI203" s="92"/>
      <c r="AJ203" s="117">
        <f>E203+F203+G203+H203+I203+J203+K203+L203+M203+N203+O203+P203+Q203+R203+S203+T203+U203+V203+W203+X203+Y203+Z203+AA203+AB203+AC203+AD203+AE203+AF203+AG203+AH203+AI203</f>
        <v>96</v>
      </c>
    </row>
    <row r="204" spans="1:36" s="2" customFormat="1" ht="20.25" customHeight="1" thickTop="1" thickBot="1" x14ac:dyDescent="0.3">
      <c r="A204" s="822">
        <v>5</v>
      </c>
      <c r="B204" s="825" t="s">
        <v>56</v>
      </c>
      <c r="C204" s="838" t="s">
        <v>102</v>
      </c>
      <c r="D204" s="1031"/>
      <c r="E204" s="781"/>
      <c r="F204" s="104"/>
      <c r="G204" s="101"/>
      <c r="H204" s="113"/>
      <c r="I204" s="101"/>
      <c r="J204" s="101"/>
      <c r="K204" s="101"/>
      <c r="L204" s="101"/>
      <c r="M204" s="102"/>
      <c r="N204" s="101"/>
      <c r="O204" s="101">
        <v>20</v>
      </c>
      <c r="P204" s="101"/>
      <c r="Q204" s="101"/>
      <c r="R204" s="101"/>
      <c r="S204" s="767"/>
      <c r="T204" s="113"/>
      <c r="U204" s="101"/>
      <c r="V204" s="124"/>
      <c r="W204" s="101">
        <v>17</v>
      </c>
      <c r="X204" s="101"/>
      <c r="Y204" s="113"/>
      <c r="Z204" s="101"/>
      <c r="AA204" s="101"/>
      <c r="AB204" s="101"/>
      <c r="AC204" s="768"/>
      <c r="AD204" s="104"/>
      <c r="AE204" s="768"/>
      <c r="AF204" s="101"/>
      <c r="AG204" s="101"/>
      <c r="AH204" s="101"/>
      <c r="AI204" s="92"/>
      <c r="AJ204" s="117">
        <f>E204+F204+G204+H204+I204+J204+K204+L204+M204+N204+O204+P204+Q204+R204+S204+T204+U204+V204+W204+X204+Y204+Z204+AA204+AB204+AC204+AD204+AE204+AF204+AG204+AH204+AI204</f>
        <v>37</v>
      </c>
    </row>
    <row r="205" spans="1:36" s="2" customFormat="1" ht="20.25" customHeight="1" thickTop="1" thickBot="1" x14ac:dyDescent="0.3">
      <c r="A205" s="1079" t="s">
        <v>52</v>
      </c>
      <c r="B205" s="1080"/>
      <c r="C205" s="1080"/>
      <c r="D205" s="1080"/>
      <c r="E205" s="1080"/>
      <c r="F205" s="1080"/>
      <c r="G205" s="1080"/>
      <c r="H205" s="1080"/>
      <c r="I205" s="1080"/>
      <c r="J205" s="1080"/>
      <c r="K205" s="1080"/>
      <c r="L205" s="1080"/>
      <c r="M205" s="1080"/>
      <c r="N205" s="1080"/>
      <c r="O205" s="1080"/>
      <c r="P205" s="1080"/>
      <c r="Q205" s="1080"/>
      <c r="R205" s="1080"/>
      <c r="S205" s="1080"/>
      <c r="T205" s="1080"/>
      <c r="U205" s="1080"/>
      <c r="V205" s="1080"/>
      <c r="W205" s="1080"/>
      <c r="X205" s="1080"/>
      <c r="Y205" s="1080"/>
      <c r="Z205" s="1080"/>
      <c r="AA205" s="1080"/>
      <c r="AB205" s="1080"/>
      <c r="AC205" s="1080"/>
      <c r="AD205" s="1080"/>
      <c r="AE205" s="1080"/>
      <c r="AF205" s="1080"/>
      <c r="AG205" s="1080"/>
      <c r="AH205" s="1081"/>
      <c r="AI205" s="905"/>
      <c r="AJ205" s="791" t="s">
        <v>52</v>
      </c>
    </row>
    <row r="206" spans="1:36" s="2" customFormat="1" ht="20.25" customHeight="1" thickTop="1" thickBot="1" x14ac:dyDescent="0.3">
      <c r="A206" s="834">
        <v>1</v>
      </c>
      <c r="B206" s="835" t="s">
        <v>5</v>
      </c>
      <c r="C206" s="857" t="s">
        <v>185</v>
      </c>
      <c r="D206" s="1030">
        <f>AJ206+AJ207</f>
        <v>1058</v>
      </c>
      <c r="E206" s="781"/>
      <c r="F206" s="104"/>
      <c r="G206" s="101"/>
      <c r="H206" s="113"/>
      <c r="I206" s="101"/>
      <c r="J206" s="101">
        <v>80</v>
      </c>
      <c r="K206" s="101"/>
      <c r="L206" s="101"/>
      <c r="M206" s="102"/>
      <c r="N206" s="101">
        <v>15</v>
      </c>
      <c r="O206" s="101"/>
      <c r="P206" s="101"/>
      <c r="Q206" s="101"/>
      <c r="R206" s="101"/>
      <c r="S206" s="767"/>
      <c r="T206" s="113"/>
      <c r="U206" s="101"/>
      <c r="V206" s="124"/>
      <c r="W206" s="101"/>
      <c r="X206" s="101">
        <v>16</v>
      </c>
      <c r="Y206" s="113"/>
      <c r="Z206" s="101">
        <v>44</v>
      </c>
      <c r="AA206" s="101">
        <v>9</v>
      </c>
      <c r="AB206" s="101"/>
      <c r="AC206" s="768">
        <v>23</v>
      </c>
      <c r="AD206" s="104"/>
      <c r="AE206" s="768"/>
      <c r="AF206" s="101"/>
      <c r="AG206" s="101"/>
      <c r="AH206" s="101">
        <v>310</v>
      </c>
      <c r="AI206" s="92">
        <v>4</v>
      </c>
      <c r="AJ206" s="117">
        <f>E206+F206+G206+H206+I206+J206+K206+L206+M206+N206+O206+P206+Q206+R206+S206+T206+U206+V206+W206+X206+Y206+Z206+AA206+AB206+AC206+AD206+AE206+AF206+AG206+AH206+AI206</f>
        <v>501</v>
      </c>
    </row>
    <row r="207" spans="1:36" s="2" customFormat="1" ht="20.25" customHeight="1" thickTop="1" thickBot="1" x14ac:dyDescent="0.3">
      <c r="A207" s="827">
        <v>2</v>
      </c>
      <c r="B207" s="828" t="s">
        <v>6</v>
      </c>
      <c r="C207" s="838" t="s">
        <v>185</v>
      </c>
      <c r="D207" s="1032"/>
      <c r="E207" s="781"/>
      <c r="F207" s="104">
        <v>14</v>
      </c>
      <c r="G207" s="101"/>
      <c r="H207" s="113">
        <v>17</v>
      </c>
      <c r="I207" s="101">
        <v>22</v>
      </c>
      <c r="J207" s="101"/>
      <c r="K207" s="101">
        <v>12</v>
      </c>
      <c r="L207" s="101">
        <v>12</v>
      </c>
      <c r="M207" s="102">
        <v>4</v>
      </c>
      <c r="N207" s="101"/>
      <c r="O207" s="101">
        <v>20</v>
      </c>
      <c r="P207" s="101">
        <v>21</v>
      </c>
      <c r="Q207" s="101">
        <v>38</v>
      </c>
      <c r="R207" s="101">
        <v>16</v>
      </c>
      <c r="S207" s="767">
        <v>23</v>
      </c>
      <c r="T207" s="113">
        <v>16</v>
      </c>
      <c r="U207" s="101">
        <v>20</v>
      </c>
      <c r="V207" s="124">
        <v>17</v>
      </c>
      <c r="W207" s="101">
        <v>17</v>
      </c>
      <c r="X207" s="101"/>
      <c r="Y207" s="113">
        <v>20</v>
      </c>
      <c r="Z207" s="101"/>
      <c r="AA207" s="101"/>
      <c r="AB207" s="101"/>
      <c r="AC207" s="768"/>
      <c r="AD207" s="104">
        <v>18</v>
      </c>
      <c r="AE207" s="768">
        <v>45</v>
      </c>
      <c r="AF207" s="101">
        <v>180</v>
      </c>
      <c r="AG207" s="101">
        <v>25</v>
      </c>
      <c r="AH207" s="101"/>
      <c r="AI207" s="92"/>
      <c r="AJ207" s="117">
        <f>E207+F207+G207+H207+I207+J207+K207+L207+M207+N207+O207+P207+Q207+R207+S207+T207+U207+V207+W207+X207+Y207+Z207+AA207+AB207+AC207+AD207+AE207+AF207+AG207+AH207+AI207</f>
        <v>557</v>
      </c>
    </row>
    <row r="208" spans="1:36" s="2" customFormat="1" ht="20.25" customHeight="1" thickTop="1" thickBot="1" x14ac:dyDescent="0.3">
      <c r="A208" s="1082" t="s">
        <v>52</v>
      </c>
      <c r="B208" s="1083"/>
      <c r="C208" s="1083"/>
      <c r="D208" s="1083"/>
      <c r="E208" s="1083"/>
      <c r="F208" s="1083"/>
      <c r="G208" s="1083"/>
      <c r="H208" s="1083"/>
      <c r="I208" s="1083"/>
      <c r="J208" s="1083"/>
      <c r="K208" s="1083"/>
      <c r="L208" s="1083"/>
      <c r="M208" s="1083"/>
      <c r="N208" s="1083"/>
      <c r="O208" s="1083"/>
      <c r="P208" s="1083"/>
      <c r="Q208" s="1083"/>
      <c r="R208" s="1083"/>
      <c r="S208" s="1083"/>
      <c r="T208" s="1083"/>
      <c r="U208" s="1083"/>
      <c r="V208" s="1083"/>
      <c r="W208" s="1083"/>
      <c r="X208" s="1083"/>
      <c r="Y208" s="1083"/>
      <c r="Z208" s="1083"/>
      <c r="AA208" s="1083"/>
      <c r="AB208" s="1083"/>
      <c r="AC208" s="1083"/>
      <c r="AD208" s="1083"/>
      <c r="AE208" s="1083"/>
      <c r="AF208" s="1083"/>
      <c r="AG208" s="1083"/>
      <c r="AH208" s="1084"/>
      <c r="AI208" s="906"/>
      <c r="AJ208" s="791" t="s">
        <v>52</v>
      </c>
    </row>
    <row r="209" spans="1:36" s="2" customFormat="1" ht="20.25" customHeight="1" thickTop="1" thickBot="1" x14ac:dyDescent="0.3">
      <c r="A209" s="822">
        <v>1</v>
      </c>
      <c r="B209" s="825" t="s">
        <v>5</v>
      </c>
      <c r="C209" s="838" t="s">
        <v>184</v>
      </c>
      <c r="D209" s="1030"/>
      <c r="E209" s="781"/>
      <c r="F209" s="104">
        <v>14</v>
      </c>
      <c r="G209" s="101"/>
      <c r="H209" s="113">
        <v>17</v>
      </c>
      <c r="I209" s="101">
        <v>22</v>
      </c>
      <c r="J209" s="101">
        <v>80</v>
      </c>
      <c r="K209" s="101">
        <v>12</v>
      </c>
      <c r="L209" s="101">
        <v>12</v>
      </c>
      <c r="M209" s="102">
        <v>4</v>
      </c>
      <c r="N209" s="101">
        <v>15</v>
      </c>
      <c r="O209" s="101">
        <v>20</v>
      </c>
      <c r="P209" s="101">
        <v>21</v>
      </c>
      <c r="Q209" s="101">
        <v>38</v>
      </c>
      <c r="R209" s="101"/>
      <c r="S209" s="767">
        <v>23</v>
      </c>
      <c r="T209" s="113">
        <v>16</v>
      </c>
      <c r="U209" s="101">
        <v>20</v>
      </c>
      <c r="V209" s="124">
        <v>17</v>
      </c>
      <c r="W209" s="101">
        <v>17</v>
      </c>
      <c r="X209" s="101">
        <v>16</v>
      </c>
      <c r="Y209" s="113"/>
      <c r="Z209" s="101"/>
      <c r="AA209" s="101">
        <v>9</v>
      </c>
      <c r="AB209" s="101"/>
      <c r="AC209" s="768">
        <v>23</v>
      </c>
      <c r="AD209" s="104">
        <v>18</v>
      </c>
      <c r="AE209" s="768">
        <v>45</v>
      </c>
      <c r="AF209" s="101">
        <v>180</v>
      </c>
      <c r="AG209" s="101">
        <v>25</v>
      </c>
      <c r="AH209" s="101">
        <v>310</v>
      </c>
      <c r="AI209" s="92">
        <v>4</v>
      </c>
      <c r="AJ209" s="117">
        <f>E209+F209+G209+H209+I209+J209+K209+L209+M209+N209+O209+P209+Q209+R209+S209+T209+U209+V209+W209+X209+Y209+Z209+AA209+AB209+AC209+AD209+AE209+AF209+AG209+AH209+AI209</f>
        <v>978</v>
      </c>
    </row>
    <row r="210" spans="1:36" s="2" customFormat="1" ht="20.25" customHeight="1" thickTop="1" thickBot="1" x14ac:dyDescent="0.3">
      <c r="A210" s="822">
        <v>2</v>
      </c>
      <c r="B210" s="825" t="s">
        <v>10</v>
      </c>
      <c r="C210" s="838" t="s">
        <v>184</v>
      </c>
      <c r="D210" s="1031"/>
      <c r="E210" s="781"/>
      <c r="F210" s="104"/>
      <c r="G210" s="101"/>
      <c r="H210" s="113"/>
      <c r="I210" s="101"/>
      <c r="J210" s="101"/>
      <c r="K210" s="101"/>
      <c r="L210" s="101"/>
      <c r="M210" s="102"/>
      <c r="N210" s="101"/>
      <c r="O210" s="101"/>
      <c r="P210" s="101"/>
      <c r="Q210" s="101"/>
      <c r="R210" s="101">
        <v>16</v>
      </c>
      <c r="S210" s="767"/>
      <c r="T210" s="113"/>
      <c r="U210" s="101"/>
      <c r="V210" s="124"/>
      <c r="W210" s="101"/>
      <c r="X210" s="101"/>
      <c r="Y210" s="113">
        <v>20</v>
      </c>
      <c r="Z210" s="101">
        <v>44</v>
      </c>
      <c r="AA210" s="101"/>
      <c r="AB210" s="101"/>
      <c r="AC210" s="768"/>
      <c r="AD210" s="104"/>
      <c r="AE210" s="768"/>
      <c r="AF210" s="101"/>
      <c r="AG210" s="101"/>
      <c r="AH210" s="101"/>
      <c r="AI210" s="92"/>
      <c r="AJ210" s="117">
        <f>E210+F210+G210+H210+I210+J210+K210+L210+M210+N210+O210+P210+Q210+R210+S210+T210+U210+V210+W210+X210+Y210+Z210+AA210+AB210+AC210+AD210+AE210+AF210+AG210+AH210+AI210</f>
        <v>80</v>
      </c>
    </row>
    <row r="211" spans="1:36" s="2" customFormat="1" ht="20.25" customHeight="1" thickTop="1" thickBot="1" x14ac:dyDescent="0.3">
      <c r="A211" s="1079" t="s">
        <v>52</v>
      </c>
      <c r="B211" s="1080"/>
      <c r="C211" s="1080"/>
      <c r="D211" s="1080"/>
      <c r="E211" s="1080"/>
      <c r="F211" s="1080"/>
      <c r="G211" s="1080"/>
      <c r="H211" s="1080"/>
      <c r="I211" s="1080"/>
      <c r="J211" s="1080"/>
      <c r="K211" s="1080"/>
      <c r="L211" s="1080"/>
      <c r="M211" s="1080"/>
      <c r="N211" s="1080"/>
      <c r="O211" s="1080"/>
      <c r="P211" s="1080"/>
      <c r="Q211" s="1080"/>
      <c r="R211" s="1080"/>
      <c r="S211" s="1080"/>
      <c r="T211" s="1080"/>
      <c r="U211" s="1080"/>
      <c r="V211" s="1080"/>
      <c r="W211" s="1080"/>
      <c r="X211" s="1080"/>
      <c r="Y211" s="1080"/>
      <c r="Z211" s="1080"/>
      <c r="AA211" s="1080"/>
      <c r="AB211" s="1080"/>
      <c r="AC211" s="1080"/>
      <c r="AD211" s="1080"/>
      <c r="AE211" s="1080"/>
      <c r="AF211" s="1080"/>
      <c r="AG211" s="1080"/>
      <c r="AH211" s="1081"/>
      <c r="AI211" s="905"/>
      <c r="AJ211" s="791" t="s">
        <v>52</v>
      </c>
    </row>
    <row r="212" spans="1:36" s="2" customFormat="1" ht="20.25" customHeight="1" thickTop="1" thickBot="1" x14ac:dyDescent="0.3">
      <c r="A212" s="859">
        <v>1</v>
      </c>
      <c r="B212" s="860" t="s">
        <v>56</v>
      </c>
      <c r="C212" s="861" t="s">
        <v>103</v>
      </c>
      <c r="D212" s="1030">
        <f>AJ212+AJ213</f>
        <v>1058</v>
      </c>
      <c r="E212" s="781"/>
      <c r="F212" s="104"/>
      <c r="G212" s="101"/>
      <c r="H212" s="113"/>
      <c r="I212" s="101"/>
      <c r="J212" s="101"/>
      <c r="K212" s="101"/>
      <c r="L212" s="101"/>
      <c r="M212" s="102"/>
      <c r="N212" s="101"/>
      <c r="O212" s="101"/>
      <c r="P212" s="101"/>
      <c r="Q212" s="101">
        <v>38</v>
      </c>
      <c r="R212" s="101"/>
      <c r="S212" s="767"/>
      <c r="T212" s="113"/>
      <c r="U212" s="101"/>
      <c r="V212" s="124"/>
      <c r="W212" s="101">
        <v>17</v>
      </c>
      <c r="X212" s="101"/>
      <c r="Y212" s="113"/>
      <c r="Z212" s="101"/>
      <c r="AA212" s="101"/>
      <c r="AB212" s="101"/>
      <c r="AC212" s="768"/>
      <c r="AD212" s="104"/>
      <c r="AE212" s="768"/>
      <c r="AF212" s="101"/>
      <c r="AG212" s="101"/>
      <c r="AH212" s="101"/>
      <c r="AI212" s="92"/>
      <c r="AJ212" s="117">
        <f>E212+F212+G212+H212+I212+J212+K212+L212+M212+N212+O212+P212+Q212+R212+S212+T212+U212+V212+W212+X212+Y212+Z212+AA212+AB212+AC212+AD212+AE212+AF212+AG212+AH212+AI212</f>
        <v>55</v>
      </c>
    </row>
    <row r="213" spans="1:36" s="2" customFormat="1" ht="20.25" customHeight="1" thickTop="1" thickBot="1" x14ac:dyDescent="0.3">
      <c r="A213" s="854">
        <v>2</v>
      </c>
      <c r="B213" s="840" t="s">
        <v>6</v>
      </c>
      <c r="C213" s="861" t="s">
        <v>103</v>
      </c>
      <c r="D213" s="1031"/>
      <c r="E213" s="781"/>
      <c r="F213" s="104">
        <v>14</v>
      </c>
      <c r="G213" s="101"/>
      <c r="H213" s="113">
        <v>17</v>
      </c>
      <c r="I213" s="101">
        <v>22</v>
      </c>
      <c r="J213" s="101">
        <v>80</v>
      </c>
      <c r="K213" s="101">
        <v>12</v>
      </c>
      <c r="L213" s="101">
        <v>12</v>
      </c>
      <c r="M213" s="102">
        <v>4</v>
      </c>
      <c r="N213" s="101">
        <v>15</v>
      </c>
      <c r="O213" s="101">
        <v>20</v>
      </c>
      <c r="P213" s="101">
        <v>21</v>
      </c>
      <c r="Q213" s="101"/>
      <c r="R213" s="101">
        <v>16</v>
      </c>
      <c r="S213" s="767">
        <v>23</v>
      </c>
      <c r="T213" s="113">
        <v>16</v>
      </c>
      <c r="U213" s="101">
        <v>20</v>
      </c>
      <c r="V213" s="124">
        <v>17</v>
      </c>
      <c r="W213" s="101"/>
      <c r="X213" s="101">
        <v>16</v>
      </c>
      <c r="Y213" s="113">
        <v>20</v>
      </c>
      <c r="Z213" s="101">
        <v>44</v>
      </c>
      <c r="AA213" s="101">
        <v>9</v>
      </c>
      <c r="AB213" s="101"/>
      <c r="AC213" s="768">
        <v>23</v>
      </c>
      <c r="AD213" s="104">
        <v>18</v>
      </c>
      <c r="AE213" s="768">
        <v>45</v>
      </c>
      <c r="AF213" s="101">
        <v>180</v>
      </c>
      <c r="AG213" s="101">
        <v>25</v>
      </c>
      <c r="AH213" s="101">
        <v>310</v>
      </c>
      <c r="AI213" s="92">
        <v>4</v>
      </c>
      <c r="AJ213" s="117">
        <f>E213+F213+G213+H213+I213+J213+K213+L213+M213+N213+O213+P213+Q213+R213+S213+T213+U213+V213+W213+X213+Y213+Z213+AA213+AB213+AC213+AD213+AE213+AF213+AG213+AH213+AI213</f>
        <v>1003</v>
      </c>
    </row>
    <row r="214" spans="1:36" s="2" customFormat="1" ht="20.25" customHeight="1" thickTop="1" thickBot="1" x14ac:dyDescent="0.3">
      <c r="A214" s="1079" t="s">
        <v>52</v>
      </c>
      <c r="B214" s="1080"/>
      <c r="C214" s="1080"/>
      <c r="D214" s="1080"/>
      <c r="E214" s="1080"/>
      <c r="F214" s="1080"/>
      <c r="G214" s="1080"/>
      <c r="H214" s="1080"/>
      <c r="I214" s="1080"/>
      <c r="J214" s="1080"/>
      <c r="K214" s="1080"/>
      <c r="L214" s="1080"/>
      <c r="M214" s="1080"/>
      <c r="N214" s="1080"/>
      <c r="O214" s="1080"/>
      <c r="P214" s="1080"/>
      <c r="Q214" s="1080"/>
      <c r="R214" s="1080"/>
      <c r="S214" s="1080"/>
      <c r="T214" s="1080"/>
      <c r="U214" s="1080"/>
      <c r="V214" s="1080"/>
      <c r="W214" s="1080"/>
      <c r="X214" s="1080"/>
      <c r="Y214" s="1080"/>
      <c r="Z214" s="1080"/>
      <c r="AA214" s="1080"/>
      <c r="AB214" s="1080"/>
      <c r="AC214" s="1080"/>
      <c r="AD214" s="1080"/>
      <c r="AE214" s="1080"/>
      <c r="AF214" s="1080"/>
      <c r="AG214" s="1080"/>
      <c r="AH214" s="1081"/>
      <c r="AI214" s="905"/>
      <c r="AJ214" s="791" t="s">
        <v>52</v>
      </c>
    </row>
    <row r="215" spans="1:36" s="2" customFormat="1" ht="20.25" customHeight="1" thickTop="1" thickBot="1" x14ac:dyDescent="0.3">
      <c r="A215" s="859">
        <v>1</v>
      </c>
      <c r="B215" s="860" t="s">
        <v>5</v>
      </c>
      <c r="C215" s="861" t="s">
        <v>183</v>
      </c>
      <c r="D215" s="1030">
        <f>AJ215+AJ216+AJ217</f>
        <v>1058</v>
      </c>
      <c r="E215" s="781"/>
      <c r="F215" s="104"/>
      <c r="G215" s="101"/>
      <c r="H215" s="113"/>
      <c r="I215" s="101"/>
      <c r="J215" s="101"/>
      <c r="K215" s="101"/>
      <c r="L215" s="101"/>
      <c r="M215" s="102"/>
      <c r="N215" s="101"/>
      <c r="O215" s="101"/>
      <c r="P215" s="101"/>
      <c r="Q215" s="101"/>
      <c r="R215" s="101"/>
      <c r="S215" s="767"/>
      <c r="T215" s="113"/>
      <c r="U215" s="101">
        <v>20</v>
      </c>
      <c r="V215" s="124"/>
      <c r="W215" s="101"/>
      <c r="X215" s="101"/>
      <c r="Y215" s="113"/>
      <c r="Z215" s="101"/>
      <c r="AA215" s="101"/>
      <c r="AB215" s="101"/>
      <c r="AC215" s="768"/>
      <c r="AD215" s="104"/>
      <c r="AE215" s="768"/>
      <c r="AF215" s="101"/>
      <c r="AG215" s="101"/>
      <c r="AH215" s="101"/>
      <c r="AI215" s="92"/>
      <c r="AJ215" s="117">
        <f>E215+F215+G215+H215+I215+J215+K215+L215+M215+N215+O215+P215+Q215+R215+S215+T215+U215+V215+W215+X215+Y215+Z215+AA215+AB215+AC215+AD215+AE215+AF215+AG215+AH215+AI215</f>
        <v>20</v>
      </c>
    </row>
    <row r="216" spans="1:36" s="2" customFormat="1" ht="20.25" customHeight="1" thickTop="1" thickBot="1" x14ac:dyDescent="0.3">
      <c r="A216" s="827">
        <v>2</v>
      </c>
      <c r="B216" s="862" t="s">
        <v>6</v>
      </c>
      <c r="C216" s="861" t="s">
        <v>183</v>
      </c>
      <c r="D216" s="1032"/>
      <c r="E216" s="781"/>
      <c r="F216" s="104">
        <v>14</v>
      </c>
      <c r="G216" s="101"/>
      <c r="H216" s="113">
        <v>17</v>
      </c>
      <c r="I216" s="101">
        <v>22</v>
      </c>
      <c r="J216" s="101">
        <v>80</v>
      </c>
      <c r="K216" s="101">
        <v>12</v>
      </c>
      <c r="L216" s="101">
        <v>12</v>
      </c>
      <c r="M216" s="102">
        <v>4</v>
      </c>
      <c r="N216" s="101">
        <v>15</v>
      </c>
      <c r="O216" s="101">
        <v>20</v>
      </c>
      <c r="P216" s="101">
        <v>21</v>
      </c>
      <c r="Q216" s="101">
        <v>38</v>
      </c>
      <c r="R216" s="101"/>
      <c r="S216" s="767">
        <v>23</v>
      </c>
      <c r="T216" s="113">
        <v>16</v>
      </c>
      <c r="U216" s="101"/>
      <c r="V216" s="124">
        <v>17</v>
      </c>
      <c r="W216" s="101"/>
      <c r="X216" s="101">
        <v>16</v>
      </c>
      <c r="Y216" s="113">
        <v>20</v>
      </c>
      <c r="Z216" s="101">
        <v>44</v>
      </c>
      <c r="AA216" s="101">
        <v>9</v>
      </c>
      <c r="AB216" s="101"/>
      <c r="AC216" s="768">
        <v>23</v>
      </c>
      <c r="AD216" s="104">
        <v>18</v>
      </c>
      <c r="AE216" s="768">
        <v>45</v>
      </c>
      <c r="AF216" s="101"/>
      <c r="AG216" s="101">
        <v>25</v>
      </c>
      <c r="AH216" s="101">
        <v>310</v>
      </c>
      <c r="AI216" s="92">
        <v>4</v>
      </c>
      <c r="AJ216" s="117">
        <f>E216+F216+G216+H216+I216+J216+K216+L216+M216+N216+O216+P216+Q216+R216+S216+T216+U216+V216+W216+X216+Y216+Z216+AA216+AB216+AC216+AD216+AE216+AF216+AG216+AH216+AI216</f>
        <v>825</v>
      </c>
    </row>
    <row r="217" spans="1:36" s="2" customFormat="1" ht="20.25" customHeight="1" thickTop="1" thickBot="1" x14ac:dyDescent="0.3">
      <c r="A217" s="831">
        <v>3</v>
      </c>
      <c r="B217" s="832" t="s">
        <v>56</v>
      </c>
      <c r="C217" s="861" t="s">
        <v>183</v>
      </c>
      <c r="D217" s="1031"/>
      <c r="E217" s="781"/>
      <c r="F217" s="104"/>
      <c r="G217" s="101"/>
      <c r="H217" s="113"/>
      <c r="I217" s="101"/>
      <c r="J217" s="101"/>
      <c r="K217" s="101"/>
      <c r="L217" s="101"/>
      <c r="M217" s="102"/>
      <c r="N217" s="101"/>
      <c r="O217" s="101"/>
      <c r="P217" s="101"/>
      <c r="Q217" s="101"/>
      <c r="R217" s="101">
        <v>16</v>
      </c>
      <c r="S217" s="767"/>
      <c r="T217" s="113"/>
      <c r="U217" s="101"/>
      <c r="V217" s="124"/>
      <c r="W217" s="101">
        <v>17</v>
      </c>
      <c r="X217" s="101"/>
      <c r="Y217" s="113"/>
      <c r="Z217" s="101"/>
      <c r="AA217" s="101"/>
      <c r="AB217" s="101"/>
      <c r="AC217" s="768"/>
      <c r="AD217" s="104"/>
      <c r="AE217" s="768"/>
      <c r="AF217" s="101">
        <v>180</v>
      </c>
      <c r="AG217" s="101"/>
      <c r="AH217" s="101"/>
      <c r="AI217" s="92"/>
      <c r="AJ217" s="117">
        <f>E217+F217+G217+H217+I217+J217+K217+L217+M217+N217+O217+P217+Q217+R217+S217+T217+U217+V217+W217+X217+Y217+Z217+AA217+AB217+AC217+AD217+AE217+AF217+AG217+AH217+AI217</f>
        <v>213</v>
      </c>
    </row>
    <row r="218" spans="1:36" s="2" customFormat="1" ht="20.25" customHeight="1" thickTop="1" thickBot="1" x14ac:dyDescent="0.3">
      <c r="A218" s="1039" t="s">
        <v>104</v>
      </c>
      <c r="B218" s="1040"/>
      <c r="C218" s="1040"/>
      <c r="D218" s="1040"/>
      <c r="E218" s="1040"/>
      <c r="F218" s="1040"/>
      <c r="G218" s="1040"/>
      <c r="H218" s="1040"/>
      <c r="I218" s="1040"/>
      <c r="J218" s="1040"/>
      <c r="K218" s="1040"/>
      <c r="L218" s="1040"/>
      <c r="M218" s="1040"/>
      <c r="N218" s="1040"/>
      <c r="O218" s="1040"/>
      <c r="P218" s="1040"/>
      <c r="Q218" s="1040"/>
      <c r="R218" s="1040"/>
      <c r="S218" s="1040"/>
      <c r="T218" s="1040"/>
      <c r="U218" s="1040"/>
      <c r="V218" s="1040"/>
      <c r="W218" s="1040"/>
      <c r="X218" s="1040"/>
      <c r="Y218" s="1040"/>
      <c r="Z218" s="1040"/>
      <c r="AA218" s="1040"/>
      <c r="AB218" s="1040"/>
      <c r="AC218" s="1040"/>
      <c r="AD218" s="1040"/>
      <c r="AE218" s="1040"/>
      <c r="AF218" s="1040"/>
      <c r="AG218" s="1040"/>
      <c r="AH218" s="1041"/>
      <c r="AI218" s="899"/>
      <c r="AJ218" s="792" t="s">
        <v>104</v>
      </c>
    </row>
    <row r="219" spans="1:36" s="2" customFormat="1" ht="20.25" customHeight="1" thickTop="1" thickBot="1" x14ac:dyDescent="0.3">
      <c r="A219" s="859">
        <v>1</v>
      </c>
      <c r="B219" s="860" t="s">
        <v>5</v>
      </c>
      <c r="C219" s="863" t="s">
        <v>182</v>
      </c>
      <c r="D219" s="1030">
        <f>AJ219+AJ220</f>
        <v>1062</v>
      </c>
      <c r="E219" s="781"/>
      <c r="F219" s="104"/>
      <c r="G219" s="101"/>
      <c r="H219" s="113">
        <v>17</v>
      </c>
      <c r="I219" s="101"/>
      <c r="J219" s="101">
        <v>110</v>
      </c>
      <c r="K219" s="101"/>
      <c r="L219" s="101"/>
      <c r="M219" s="102">
        <v>11</v>
      </c>
      <c r="N219" s="101"/>
      <c r="O219" s="101">
        <v>12</v>
      </c>
      <c r="P219" s="101"/>
      <c r="Q219" s="101"/>
      <c r="R219" s="101"/>
      <c r="S219" s="767">
        <v>17</v>
      </c>
      <c r="T219" s="113"/>
      <c r="U219" s="101"/>
      <c r="V219" s="124">
        <v>21</v>
      </c>
      <c r="W219" s="101"/>
      <c r="X219" s="101"/>
      <c r="Y219" s="113"/>
      <c r="Z219" s="101"/>
      <c r="AA219" s="101">
        <v>18</v>
      </c>
      <c r="AB219" s="101"/>
      <c r="AC219" s="768"/>
      <c r="AD219" s="104">
        <v>15</v>
      </c>
      <c r="AE219" s="768"/>
      <c r="AF219" s="101">
        <v>170</v>
      </c>
      <c r="AG219" s="101"/>
      <c r="AH219" s="101">
        <v>280</v>
      </c>
      <c r="AI219" s="92"/>
      <c r="AJ219" s="117">
        <f>E219+F219+G219+H219+I219+J219+K219+L219+M219+N219+O219+P219+Q219+R219+S219+T219+U219+V219+W219+X219+Y219+Z219+AA219+AB219+AC219+AD219+AE219+AF219+AG219+AH219+AI219</f>
        <v>671</v>
      </c>
    </row>
    <row r="220" spans="1:36" s="2" customFormat="1" ht="20.25" customHeight="1" thickTop="1" thickBot="1" x14ac:dyDescent="0.3">
      <c r="A220" s="830">
        <v>2</v>
      </c>
      <c r="B220" s="840" t="s">
        <v>6</v>
      </c>
      <c r="C220" s="864" t="s">
        <v>182</v>
      </c>
      <c r="D220" s="1031"/>
      <c r="E220" s="781"/>
      <c r="F220" s="104">
        <v>11</v>
      </c>
      <c r="G220" s="101"/>
      <c r="H220" s="113"/>
      <c r="I220" s="101">
        <v>12</v>
      </c>
      <c r="J220" s="101"/>
      <c r="K220" s="101">
        <v>18</v>
      </c>
      <c r="L220" s="101">
        <v>8</v>
      </c>
      <c r="M220" s="102"/>
      <c r="N220" s="101">
        <v>39</v>
      </c>
      <c r="O220" s="101"/>
      <c r="P220" s="101">
        <v>18</v>
      </c>
      <c r="Q220" s="101">
        <v>31</v>
      </c>
      <c r="R220" s="101">
        <v>16</v>
      </c>
      <c r="S220" s="767"/>
      <c r="T220" s="113">
        <v>11</v>
      </c>
      <c r="U220" s="101">
        <v>25</v>
      </c>
      <c r="V220" s="124"/>
      <c r="W220" s="101">
        <v>9</v>
      </c>
      <c r="X220" s="101">
        <v>25</v>
      </c>
      <c r="Y220" s="113">
        <v>13</v>
      </c>
      <c r="Z220" s="101">
        <v>44</v>
      </c>
      <c r="AA220" s="101"/>
      <c r="AB220" s="101"/>
      <c r="AC220" s="768">
        <v>36</v>
      </c>
      <c r="AD220" s="104"/>
      <c r="AE220" s="768">
        <v>41</v>
      </c>
      <c r="AF220" s="101"/>
      <c r="AG220" s="101">
        <v>25</v>
      </c>
      <c r="AH220" s="101"/>
      <c r="AI220" s="92">
        <v>9</v>
      </c>
      <c r="AJ220" s="117">
        <f>E220+F220+G220+H220+I220+J220+K220+L220+M220+N220+O220+P220+Q220+R220+S220+T220+U220+V220+W220+X220+Y220+Z220+AA220+AB220+AC220+AD220+AE220+AF220+AG220+AH220+AI220</f>
        <v>391</v>
      </c>
    </row>
    <row r="221" spans="1:36" s="2" customFormat="1" ht="20.25" customHeight="1" thickTop="1" thickBot="1" x14ac:dyDescent="0.3">
      <c r="A221" s="1039" t="s">
        <v>104</v>
      </c>
      <c r="B221" s="1040"/>
      <c r="C221" s="1040"/>
      <c r="D221" s="1040"/>
      <c r="E221" s="1040"/>
      <c r="F221" s="1040"/>
      <c r="G221" s="1040"/>
      <c r="H221" s="1040"/>
      <c r="I221" s="1040"/>
      <c r="J221" s="1040"/>
      <c r="K221" s="1040"/>
      <c r="L221" s="1040"/>
      <c r="M221" s="1040"/>
      <c r="N221" s="1040"/>
      <c r="O221" s="1040"/>
      <c r="P221" s="1040"/>
      <c r="Q221" s="1040"/>
      <c r="R221" s="1040"/>
      <c r="S221" s="1040"/>
      <c r="T221" s="1040"/>
      <c r="U221" s="1040"/>
      <c r="V221" s="1040"/>
      <c r="W221" s="1040"/>
      <c r="X221" s="1040"/>
      <c r="Y221" s="1040"/>
      <c r="Z221" s="1040"/>
      <c r="AA221" s="1040"/>
      <c r="AB221" s="1040"/>
      <c r="AC221" s="1040"/>
      <c r="AD221" s="1040"/>
      <c r="AE221" s="1040"/>
      <c r="AF221" s="1040"/>
      <c r="AG221" s="1040"/>
      <c r="AH221" s="1041"/>
      <c r="AI221" s="899"/>
      <c r="AJ221" s="792" t="s">
        <v>104</v>
      </c>
    </row>
    <row r="222" spans="1:36" s="2" customFormat="1" ht="20.25" customHeight="1" thickTop="1" thickBot="1" x14ac:dyDescent="0.3">
      <c r="A222" s="822">
        <v>1</v>
      </c>
      <c r="B222" s="823" t="s">
        <v>140</v>
      </c>
      <c r="C222" s="865" t="s">
        <v>139</v>
      </c>
      <c r="D222" s="1030">
        <f>AJ222+AJ223</f>
        <v>1062</v>
      </c>
      <c r="E222" s="781"/>
      <c r="F222" s="104">
        <v>11</v>
      </c>
      <c r="G222" s="101"/>
      <c r="H222" s="113"/>
      <c r="I222" s="101"/>
      <c r="J222" s="101">
        <v>110</v>
      </c>
      <c r="K222" s="101"/>
      <c r="L222" s="101"/>
      <c r="M222" s="102">
        <v>11</v>
      </c>
      <c r="N222" s="101"/>
      <c r="O222" s="101"/>
      <c r="P222" s="101"/>
      <c r="Q222" s="101"/>
      <c r="R222" s="101"/>
      <c r="S222" s="767"/>
      <c r="T222" s="113"/>
      <c r="U222" s="101"/>
      <c r="V222" s="124">
        <v>21</v>
      </c>
      <c r="W222" s="101"/>
      <c r="X222" s="101"/>
      <c r="Y222" s="113">
        <v>13</v>
      </c>
      <c r="Z222" s="101"/>
      <c r="AA222" s="101">
        <v>18</v>
      </c>
      <c r="AB222" s="101"/>
      <c r="AC222" s="768">
        <v>36</v>
      </c>
      <c r="AD222" s="104"/>
      <c r="AE222" s="768"/>
      <c r="AF222" s="101"/>
      <c r="AG222" s="101">
        <v>25</v>
      </c>
      <c r="AH222" s="101">
        <v>280</v>
      </c>
      <c r="AI222" s="92"/>
      <c r="AJ222" s="117">
        <f>E222+F222+G222+H222+I222+J222+K222+L222+M222+N222+O222+P222+Q222+R222+S222+T222+U222+V222+W222+X222+Y222+Z222+AA222+AB222+AC222+AD222+AE222+AF222+AG222+AH222+AI222</f>
        <v>525</v>
      </c>
    </row>
    <row r="223" spans="1:36" s="2" customFormat="1" ht="20.25" customHeight="1" thickTop="1" thickBot="1" x14ac:dyDescent="0.3">
      <c r="A223" s="822">
        <v>3</v>
      </c>
      <c r="B223" s="823" t="s">
        <v>122</v>
      </c>
      <c r="C223" s="865" t="s">
        <v>123</v>
      </c>
      <c r="D223" s="1031"/>
      <c r="E223" s="781"/>
      <c r="F223" s="104"/>
      <c r="G223" s="101"/>
      <c r="H223" s="113">
        <v>17</v>
      </c>
      <c r="I223" s="101">
        <v>12</v>
      </c>
      <c r="J223" s="101"/>
      <c r="K223" s="101">
        <v>18</v>
      </c>
      <c r="L223" s="101">
        <v>8</v>
      </c>
      <c r="M223" s="102"/>
      <c r="N223" s="101">
        <v>39</v>
      </c>
      <c r="O223" s="101">
        <v>12</v>
      </c>
      <c r="P223" s="101">
        <v>18</v>
      </c>
      <c r="Q223" s="101">
        <v>31</v>
      </c>
      <c r="R223" s="101">
        <v>16</v>
      </c>
      <c r="S223" s="767">
        <v>17</v>
      </c>
      <c r="T223" s="113">
        <v>11</v>
      </c>
      <c r="U223" s="101">
        <v>25</v>
      </c>
      <c r="V223" s="124"/>
      <c r="W223" s="101">
        <v>9</v>
      </c>
      <c r="X223" s="101">
        <v>25</v>
      </c>
      <c r="Y223" s="113"/>
      <c r="Z223" s="101">
        <v>44</v>
      </c>
      <c r="AA223" s="101"/>
      <c r="AB223" s="101"/>
      <c r="AC223" s="768"/>
      <c r="AD223" s="104">
        <v>15</v>
      </c>
      <c r="AE223" s="768">
        <v>41</v>
      </c>
      <c r="AF223" s="101">
        <v>170</v>
      </c>
      <c r="AG223" s="101"/>
      <c r="AH223" s="101"/>
      <c r="AI223" s="92">
        <v>9</v>
      </c>
      <c r="AJ223" s="117">
        <f>E223+F223+G223+H223+I223+J223+K223+L223+M223+N223+O223+P223+Q223+R223+S223+T223+U223+V223+W223+X223+Y223+Z223+AA223+AB223+AC223+AD223+AE223+AF223+AG223+AH223+AI223</f>
        <v>537</v>
      </c>
    </row>
    <row r="224" spans="1:36" s="2" customFormat="1" ht="20.25" customHeight="1" thickTop="1" thickBot="1" x14ac:dyDescent="0.3">
      <c r="A224" s="1039" t="s">
        <v>104</v>
      </c>
      <c r="B224" s="1040"/>
      <c r="C224" s="1040"/>
      <c r="D224" s="1040"/>
      <c r="E224" s="1040"/>
      <c r="F224" s="1040"/>
      <c r="G224" s="1040"/>
      <c r="H224" s="1040"/>
      <c r="I224" s="1040"/>
      <c r="J224" s="1040"/>
      <c r="K224" s="1040"/>
      <c r="L224" s="1040"/>
      <c r="M224" s="1040"/>
      <c r="N224" s="1040"/>
      <c r="O224" s="1040"/>
      <c r="P224" s="1040"/>
      <c r="Q224" s="1040"/>
      <c r="R224" s="1040"/>
      <c r="S224" s="1040"/>
      <c r="T224" s="1040"/>
      <c r="U224" s="1040"/>
      <c r="V224" s="1040"/>
      <c r="W224" s="1040"/>
      <c r="X224" s="1040"/>
      <c r="Y224" s="1040"/>
      <c r="Z224" s="1040"/>
      <c r="AA224" s="1040"/>
      <c r="AB224" s="1040"/>
      <c r="AC224" s="1040"/>
      <c r="AD224" s="1040"/>
      <c r="AE224" s="1040"/>
      <c r="AF224" s="1040"/>
      <c r="AG224" s="1040"/>
      <c r="AH224" s="1041"/>
      <c r="AI224" s="899"/>
      <c r="AJ224" s="792" t="s">
        <v>104</v>
      </c>
    </row>
    <row r="225" spans="1:36" s="2" customFormat="1" ht="20.25" customHeight="1" thickTop="1" thickBot="1" x14ac:dyDescent="0.3">
      <c r="A225" s="834">
        <v>1</v>
      </c>
      <c r="B225" s="835" t="s">
        <v>5</v>
      </c>
      <c r="C225" s="866" t="s">
        <v>105</v>
      </c>
      <c r="D225" s="1030">
        <f>AJ225+AJ226+AJ227</f>
        <v>1062</v>
      </c>
      <c r="E225" s="781"/>
      <c r="F225" s="104"/>
      <c r="G225" s="101"/>
      <c r="H225" s="113"/>
      <c r="I225" s="101"/>
      <c r="J225" s="101"/>
      <c r="K225" s="101"/>
      <c r="L225" s="101"/>
      <c r="M225" s="102"/>
      <c r="N225" s="101"/>
      <c r="O225" s="101"/>
      <c r="P225" s="101"/>
      <c r="Q225" s="101"/>
      <c r="R225" s="101"/>
      <c r="S225" s="767"/>
      <c r="T225" s="113"/>
      <c r="U225" s="101"/>
      <c r="V225" s="124"/>
      <c r="W225" s="101"/>
      <c r="X225" s="101"/>
      <c r="Y225" s="113"/>
      <c r="Z225" s="101"/>
      <c r="AA225" s="101"/>
      <c r="AB225" s="101"/>
      <c r="AC225" s="768"/>
      <c r="AD225" s="104">
        <v>15</v>
      </c>
      <c r="AE225" s="768"/>
      <c r="AF225" s="101"/>
      <c r="AG225" s="101"/>
      <c r="AH225" s="101"/>
      <c r="AI225" s="92"/>
      <c r="AJ225" s="117">
        <f>E225+F225+G225+H225+I225+J225+K225+L225+M225+N225+O225+P225+Q225+R225+S225+T225+U225+V225+W225+X225+Y225+Z225+AA225+AB225+AC225+AD225+AE225+AF225+AG225+AH225+AI225</f>
        <v>15</v>
      </c>
    </row>
    <row r="226" spans="1:36" s="2" customFormat="1" ht="20.25" customHeight="1" thickTop="1" thickBot="1" x14ac:dyDescent="0.3">
      <c r="A226" s="827">
        <v>2</v>
      </c>
      <c r="B226" s="828" t="s">
        <v>56</v>
      </c>
      <c r="C226" s="867" t="s">
        <v>105</v>
      </c>
      <c r="D226" s="1032"/>
      <c r="E226" s="781"/>
      <c r="F226" s="104"/>
      <c r="G226" s="101"/>
      <c r="H226" s="113"/>
      <c r="I226" s="101"/>
      <c r="J226" s="101"/>
      <c r="K226" s="101"/>
      <c r="L226" s="101"/>
      <c r="M226" s="102"/>
      <c r="N226" s="101"/>
      <c r="O226" s="101"/>
      <c r="P226" s="101"/>
      <c r="Q226" s="101"/>
      <c r="R226" s="101"/>
      <c r="S226" s="767"/>
      <c r="T226" s="113"/>
      <c r="U226" s="101"/>
      <c r="V226" s="124"/>
      <c r="W226" s="101">
        <v>9</v>
      </c>
      <c r="X226" s="101"/>
      <c r="Y226" s="113"/>
      <c r="Z226" s="101"/>
      <c r="AA226" s="101"/>
      <c r="AB226" s="101"/>
      <c r="AC226" s="768"/>
      <c r="AD226" s="104"/>
      <c r="AE226" s="768"/>
      <c r="AF226" s="101"/>
      <c r="AG226" s="101"/>
      <c r="AH226" s="101"/>
      <c r="AI226" s="92"/>
      <c r="AJ226" s="117">
        <f>E226+F226+G226+H226+I226+J226+K226+L226+M226+N226+O226+P226+Q226+R226+S226+T226+U226+V226+W226+X226+Y226+Z226+AA226+AB226+AC226+AD226+AE226+AF226+AG226+AH226+AI226</f>
        <v>9</v>
      </c>
    </row>
    <row r="227" spans="1:36" s="2" customFormat="1" ht="20.25" customHeight="1" thickTop="1" thickBot="1" x14ac:dyDescent="0.3">
      <c r="A227" s="830">
        <v>3</v>
      </c>
      <c r="B227" s="840" t="s">
        <v>6</v>
      </c>
      <c r="C227" s="868" t="s">
        <v>105</v>
      </c>
      <c r="D227" s="1031"/>
      <c r="E227" s="781"/>
      <c r="F227" s="104">
        <v>11</v>
      </c>
      <c r="G227" s="101"/>
      <c r="H227" s="113">
        <v>17</v>
      </c>
      <c r="I227" s="101">
        <v>12</v>
      </c>
      <c r="J227" s="101">
        <v>110</v>
      </c>
      <c r="K227" s="101">
        <v>18</v>
      </c>
      <c r="L227" s="101">
        <v>8</v>
      </c>
      <c r="M227" s="102">
        <v>11</v>
      </c>
      <c r="N227" s="101">
        <v>39</v>
      </c>
      <c r="O227" s="101">
        <v>12</v>
      </c>
      <c r="P227" s="101">
        <v>18</v>
      </c>
      <c r="Q227" s="101">
        <v>31</v>
      </c>
      <c r="R227" s="101">
        <v>16</v>
      </c>
      <c r="S227" s="767">
        <v>17</v>
      </c>
      <c r="T227" s="113">
        <v>11</v>
      </c>
      <c r="U227" s="101">
        <v>25</v>
      </c>
      <c r="V227" s="124">
        <v>21</v>
      </c>
      <c r="W227" s="101"/>
      <c r="X227" s="101">
        <v>25</v>
      </c>
      <c r="Y227" s="113">
        <v>13</v>
      </c>
      <c r="Z227" s="101">
        <v>44</v>
      </c>
      <c r="AA227" s="101">
        <v>18</v>
      </c>
      <c r="AB227" s="101"/>
      <c r="AC227" s="768">
        <v>36</v>
      </c>
      <c r="AD227" s="104"/>
      <c r="AE227" s="768">
        <v>41</v>
      </c>
      <c r="AF227" s="101">
        <v>170</v>
      </c>
      <c r="AG227" s="101">
        <v>25</v>
      </c>
      <c r="AH227" s="101">
        <v>280</v>
      </c>
      <c r="AI227" s="92">
        <v>9</v>
      </c>
      <c r="AJ227" s="117">
        <f>E227+F227+G227+H227+I227+J227+K227+L227+M227+N227+O227+P227+Q227+R227+S227+T227+U227+V227+W227+X227+Y227+Z227+AA227+AB227+AC227+AD227+AE227+AF227+AG227+AH227+AI227</f>
        <v>1038</v>
      </c>
    </row>
    <row r="228" spans="1:36" s="2" customFormat="1" ht="20.25" customHeight="1" thickTop="1" thickBot="1" x14ac:dyDescent="0.3">
      <c r="A228" s="1039" t="s">
        <v>104</v>
      </c>
      <c r="B228" s="1040"/>
      <c r="C228" s="1040"/>
      <c r="D228" s="1040"/>
      <c r="E228" s="1040"/>
      <c r="F228" s="1040"/>
      <c r="G228" s="1040"/>
      <c r="H228" s="1040"/>
      <c r="I228" s="1040"/>
      <c r="J228" s="1040"/>
      <c r="K228" s="1040"/>
      <c r="L228" s="1040"/>
      <c r="M228" s="1040"/>
      <c r="N228" s="1040"/>
      <c r="O228" s="1040"/>
      <c r="P228" s="1040"/>
      <c r="Q228" s="1040"/>
      <c r="R228" s="1040"/>
      <c r="S228" s="1040"/>
      <c r="T228" s="1040"/>
      <c r="U228" s="1040"/>
      <c r="V228" s="1040"/>
      <c r="W228" s="1040"/>
      <c r="X228" s="1040"/>
      <c r="Y228" s="1040"/>
      <c r="Z228" s="1040"/>
      <c r="AA228" s="1040"/>
      <c r="AB228" s="1040"/>
      <c r="AC228" s="1040"/>
      <c r="AD228" s="1040"/>
      <c r="AE228" s="1040"/>
      <c r="AF228" s="1040"/>
      <c r="AG228" s="1040"/>
      <c r="AH228" s="1041"/>
      <c r="AI228" s="899"/>
      <c r="AJ228" s="792" t="s">
        <v>104</v>
      </c>
    </row>
    <row r="229" spans="1:36" s="2" customFormat="1" ht="20.25" customHeight="1" thickTop="1" thickBot="1" x14ac:dyDescent="0.3">
      <c r="A229" s="834">
        <v>1</v>
      </c>
      <c r="B229" s="835" t="s">
        <v>6</v>
      </c>
      <c r="C229" s="866" t="s">
        <v>117</v>
      </c>
      <c r="D229" s="1030">
        <f>AJ229+AJ230</f>
        <v>1062</v>
      </c>
      <c r="E229" s="781"/>
      <c r="F229" s="104">
        <v>11</v>
      </c>
      <c r="G229" s="101"/>
      <c r="H229" s="113">
        <v>17</v>
      </c>
      <c r="I229" s="101">
        <v>12</v>
      </c>
      <c r="J229" s="101">
        <v>110</v>
      </c>
      <c r="K229" s="101">
        <v>18</v>
      </c>
      <c r="L229" s="101">
        <v>8</v>
      </c>
      <c r="M229" s="102">
        <v>11</v>
      </c>
      <c r="N229" s="101">
        <v>39</v>
      </c>
      <c r="O229" s="101">
        <v>12</v>
      </c>
      <c r="P229" s="101">
        <v>18</v>
      </c>
      <c r="Q229" s="101">
        <v>31</v>
      </c>
      <c r="R229" s="101">
        <v>16</v>
      </c>
      <c r="S229" s="767">
        <v>17</v>
      </c>
      <c r="T229" s="113">
        <v>11</v>
      </c>
      <c r="U229" s="101">
        <v>25</v>
      </c>
      <c r="V229" s="124">
        <v>21</v>
      </c>
      <c r="W229" s="101">
        <v>9</v>
      </c>
      <c r="X229" s="101">
        <v>25</v>
      </c>
      <c r="Y229" s="113">
        <v>13</v>
      </c>
      <c r="Z229" s="101">
        <v>44</v>
      </c>
      <c r="AA229" s="101">
        <v>18</v>
      </c>
      <c r="AB229" s="101"/>
      <c r="AC229" s="768">
        <v>36</v>
      </c>
      <c r="AD229" s="104">
        <v>15</v>
      </c>
      <c r="AE229" s="768">
        <v>41</v>
      </c>
      <c r="AF229" s="101">
        <v>170</v>
      </c>
      <c r="AG229" s="101">
        <v>25</v>
      </c>
      <c r="AH229" s="101">
        <v>280</v>
      </c>
      <c r="AI229" s="92">
        <v>9</v>
      </c>
      <c r="AJ229" s="117">
        <f>E229+F229+G229+H229+I229+J229+K229+L229+M229+N229+O229+P229+Q229+R229+S229+T229+U229+V229+W229+X229+Y229+Z229+AA229+AB229+AC229+AD229+AE229+AF229+AG229+AH229+AI229</f>
        <v>1062</v>
      </c>
    </row>
    <row r="230" spans="1:36" s="2" customFormat="1" ht="20.25" customHeight="1" thickTop="1" thickBot="1" x14ac:dyDescent="0.3">
      <c r="A230" s="830">
        <v>2</v>
      </c>
      <c r="B230" s="840" t="s">
        <v>9</v>
      </c>
      <c r="C230" s="868" t="s">
        <v>117</v>
      </c>
      <c r="D230" s="1031"/>
      <c r="E230" s="781"/>
      <c r="F230" s="104"/>
      <c r="G230" s="101"/>
      <c r="H230" s="113"/>
      <c r="I230" s="101"/>
      <c r="J230" s="101"/>
      <c r="K230" s="101"/>
      <c r="L230" s="101"/>
      <c r="M230" s="102"/>
      <c r="N230" s="101"/>
      <c r="O230" s="101"/>
      <c r="P230" s="101"/>
      <c r="Q230" s="101"/>
      <c r="R230" s="101"/>
      <c r="S230" s="767"/>
      <c r="T230" s="113"/>
      <c r="U230" s="101"/>
      <c r="V230" s="124"/>
      <c r="W230" s="101"/>
      <c r="X230" s="101"/>
      <c r="Y230" s="113"/>
      <c r="Z230" s="101"/>
      <c r="AA230" s="101"/>
      <c r="AB230" s="101"/>
      <c r="AC230" s="768"/>
      <c r="AD230" s="104"/>
      <c r="AE230" s="768"/>
      <c r="AF230" s="101"/>
      <c r="AG230" s="101"/>
      <c r="AH230" s="101"/>
      <c r="AI230" s="92"/>
      <c r="AJ230" s="117">
        <f>E230+F230+G230+H230+I230+J230+K230+L230+M230+N230+O230+P230+Q230+R230+S230+T230+U230+V230+W230+X230+Y230+Z230+AA230+AB230+AC230+AD230+AE230+AF230+AG230+AH230+AI230</f>
        <v>0</v>
      </c>
    </row>
    <row r="231" spans="1:36" s="2" customFormat="1" ht="20.25" customHeight="1" thickTop="1" thickBot="1" x14ac:dyDescent="0.3">
      <c r="A231" s="1039" t="s">
        <v>104</v>
      </c>
      <c r="B231" s="1040"/>
      <c r="C231" s="1040"/>
      <c r="D231" s="1040"/>
      <c r="E231" s="1040"/>
      <c r="F231" s="1040"/>
      <c r="G231" s="1040"/>
      <c r="H231" s="1040"/>
      <c r="I231" s="1040"/>
      <c r="J231" s="1040"/>
      <c r="K231" s="1040"/>
      <c r="L231" s="1040"/>
      <c r="M231" s="1040"/>
      <c r="N231" s="1040"/>
      <c r="O231" s="1040"/>
      <c r="P231" s="1040"/>
      <c r="Q231" s="1040"/>
      <c r="R231" s="1040"/>
      <c r="S231" s="1040"/>
      <c r="T231" s="1040"/>
      <c r="U231" s="1040"/>
      <c r="V231" s="1040"/>
      <c r="W231" s="1040"/>
      <c r="X231" s="1040"/>
      <c r="Y231" s="1040"/>
      <c r="Z231" s="1040"/>
      <c r="AA231" s="1040"/>
      <c r="AB231" s="1040"/>
      <c r="AC231" s="1040"/>
      <c r="AD231" s="1040"/>
      <c r="AE231" s="1040"/>
      <c r="AF231" s="1040"/>
      <c r="AG231" s="1040"/>
      <c r="AH231" s="1041"/>
      <c r="AI231" s="899"/>
      <c r="AJ231" s="792" t="s">
        <v>104</v>
      </c>
    </row>
    <row r="232" spans="1:36" s="2" customFormat="1" ht="20.25" customHeight="1" thickTop="1" thickBot="1" x14ac:dyDescent="0.3">
      <c r="A232" s="834">
        <v>1</v>
      </c>
      <c r="B232" s="835" t="s">
        <v>5</v>
      </c>
      <c r="C232" s="866" t="s">
        <v>106</v>
      </c>
      <c r="D232" s="1030">
        <f>AJ232+AJ233+AJ234</f>
        <v>1062</v>
      </c>
      <c r="E232" s="781"/>
      <c r="F232" s="104"/>
      <c r="G232" s="101"/>
      <c r="H232" s="113"/>
      <c r="I232" s="101"/>
      <c r="J232" s="101">
        <v>110</v>
      </c>
      <c r="K232" s="101"/>
      <c r="L232" s="101"/>
      <c r="M232" s="102"/>
      <c r="N232" s="101"/>
      <c r="O232" s="101"/>
      <c r="P232" s="101"/>
      <c r="Q232" s="101">
        <v>31</v>
      </c>
      <c r="R232" s="101">
        <v>16</v>
      </c>
      <c r="S232" s="767"/>
      <c r="T232" s="113"/>
      <c r="U232" s="101">
        <v>25</v>
      </c>
      <c r="V232" s="124"/>
      <c r="W232" s="101"/>
      <c r="X232" s="101"/>
      <c r="Y232" s="113"/>
      <c r="Z232" s="101">
        <v>44</v>
      </c>
      <c r="AA232" s="101">
        <v>18</v>
      </c>
      <c r="AB232" s="101"/>
      <c r="AC232" s="768">
        <v>36</v>
      </c>
      <c r="AD232" s="104"/>
      <c r="AE232" s="768"/>
      <c r="AF232" s="101"/>
      <c r="AG232" s="101"/>
      <c r="AH232" s="101">
        <v>280</v>
      </c>
      <c r="AI232" s="92"/>
      <c r="AJ232" s="117">
        <f>E232+F232+G232+H232+I232+J232+K232+L232+M232+N232+O232+P232+Q232+R232+S232+T232+U232+V232+W232+X232+Y232+Z232+AA232+AB232+AC232+AD232+AE232+AF232+AG232+AH232+AI232</f>
        <v>560</v>
      </c>
    </row>
    <row r="233" spans="1:36" s="2" customFormat="1" ht="20.25" customHeight="1" thickTop="1" thickBot="1" x14ac:dyDescent="0.3">
      <c r="A233" s="827">
        <v>2</v>
      </c>
      <c r="B233" s="828" t="s">
        <v>6</v>
      </c>
      <c r="C233" s="867" t="s">
        <v>106</v>
      </c>
      <c r="D233" s="1032"/>
      <c r="E233" s="781"/>
      <c r="F233" s="104">
        <v>11</v>
      </c>
      <c r="G233" s="101"/>
      <c r="H233" s="113">
        <v>17</v>
      </c>
      <c r="I233" s="101">
        <v>12</v>
      </c>
      <c r="J233" s="101"/>
      <c r="K233" s="101">
        <v>18</v>
      </c>
      <c r="L233" s="101">
        <v>8</v>
      </c>
      <c r="M233" s="102">
        <v>11</v>
      </c>
      <c r="N233" s="101">
        <v>39</v>
      </c>
      <c r="O233" s="101">
        <v>12</v>
      </c>
      <c r="P233" s="101">
        <v>18</v>
      </c>
      <c r="Q233" s="101"/>
      <c r="R233" s="101"/>
      <c r="S233" s="767">
        <v>17</v>
      </c>
      <c r="T233" s="113">
        <v>11</v>
      </c>
      <c r="U233" s="101"/>
      <c r="V233" s="124">
        <v>21</v>
      </c>
      <c r="W233" s="101"/>
      <c r="X233" s="101"/>
      <c r="Y233" s="113">
        <v>13</v>
      </c>
      <c r="Z233" s="101"/>
      <c r="AA233" s="101"/>
      <c r="AB233" s="101"/>
      <c r="AC233" s="768"/>
      <c r="AD233" s="104">
        <v>15</v>
      </c>
      <c r="AE233" s="768">
        <v>41</v>
      </c>
      <c r="AF233" s="101">
        <v>170</v>
      </c>
      <c r="AG233" s="101">
        <v>25</v>
      </c>
      <c r="AH233" s="101"/>
      <c r="AI233" s="92"/>
      <c r="AJ233" s="117">
        <f>E233+F233+G233+H233+I233+J233+K233+L233+M233+N233+O233+P233+Q233+R233+S233+T233+U233+V233+W233+X233+Y233+Z233+AA233+AB233+AC233+AD233+AE233+AF233+AG233+AH233+AI233</f>
        <v>459</v>
      </c>
    </row>
    <row r="234" spans="1:36" s="2" customFormat="1" ht="20.25" customHeight="1" thickTop="1" thickBot="1" x14ac:dyDescent="0.3">
      <c r="A234" s="830">
        <v>3</v>
      </c>
      <c r="B234" s="840" t="s">
        <v>56</v>
      </c>
      <c r="C234" s="868" t="s">
        <v>106</v>
      </c>
      <c r="D234" s="1031"/>
      <c r="E234" s="781"/>
      <c r="F234" s="104"/>
      <c r="G234" s="101"/>
      <c r="H234" s="113"/>
      <c r="I234" s="101"/>
      <c r="J234" s="101"/>
      <c r="K234" s="101"/>
      <c r="L234" s="101"/>
      <c r="M234" s="102"/>
      <c r="N234" s="101"/>
      <c r="O234" s="101"/>
      <c r="P234" s="101"/>
      <c r="Q234" s="101"/>
      <c r="R234" s="101"/>
      <c r="S234" s="767"/>
      <c r="T234" s="113"/>
      <c r="U234" s="101"/>
      <c r="V234" s="124"/>
      <c r="W234" s="101">
        <v>9</v>
      </c>
      <c r="X234" s="101">
        <v>25</v>
      </c>
      <c r="Y234" s="113"/>
      <c r="Z234" s="101"/>
      <c r="AA234" s="101"/>
      <c r="AB234" s="101"/>
      <c r="AC234" s="768"/>
      <c r="AD234" s="104"/>
      <c r="AE234" s="768"/>
      <c r="AF234" s="101"/>
      <c r="AG234" s="101"/>
      <c r="AH234" s="101"/>
      <c r="AI234" s="92">
        <v>9</v>
      </c>
      <c r="AJ234" s="117">
        <f>E234+F234+G234+H234+I234+J234+K234+L234+M234+N234+O234+P234+Q234+R234+S234+T234+U234+V234+W234+X234+Y234+Z234+AA234+AB234+AC234+AD234+AE234+AF234+AG234+AH234+AI234</f>
        <v>43</v>
      </c>
    </row>
    <row r="235" spans="1:36" s="2" customFormat="1" ht="20.25" customHeight="1" thickTop="1" thickBot="1" x14ac:dyDescent="0.3">
      <c r="A235" s="1039" t="s">
        <v>104</v>
      </c>
      <c r="B235" s="1040"/>
      <c r="C235" s="1040"/>
      <c r="D235" s="1040"/>
      <c r="E235" s="1040"/>
      <c r="F235" s="1040"/>
      <c r="G235" s="1040"/>
      <c r="H235" s="1040"/>
      <c r="I235" s="1040"/>
      <c r="J235" s="1040"/>
      <c r="K235" s="1040"/>
      <c r="L235" s="1040"/>
      <c r="M235" s="1040"/>
      <c r="N235" s="1040"/>
      <c r="O235" s="1040"/>
      <c r="P235" s="1040"/>
      <c r="Q235" s="1040"/>
      <c r="R235" s="1040"/>
      <c r="S235" s="1040"/>
      <c r="T235" s="1040"/>
      <c r="U235" s="1040"/>
      <c r="V235" s="1040"/>
      <c r="W235" s="1040"/>
      <c r="X235" s="1040"/>
      <c r="Y235" s="1040"/>
      <c r="Z235" s="1040"/>
      <c r="AA235" s="1040"/>
      <c r="AB235" s="1040"/>
      <c r="AC235" s="1040"/>
      <c r="AD235" s="1040"/>
      <c r="AE235" s="1040"/>
      <c r="AF235" s="1040"/>
      <c r="AG235" s="1040"/>
      <c r="AH235" s="1041"/>
      <c r="AI235" s="899"/>
      <c r="AJ235" s="792" t="s">
        <v>104</v>
      </c>
    </row>
    <row r="236" spans="1:36" s="2" customFormat="1" ht="20.25" customHeight="1" thickTop="1" thickBot="1" x14ac:dyDescent="0.3">
      <c r="A236" s="822">
        <v>1</v>
      </c>
      <c r="B236" s="825" t="s">
        <v>6</v>
      </c>
      <c r="C236" s="865" t="s">
        <v>107</v>
      </c>
      <c r="D236" s="1030">
        <f>AJ236+AJ237</f>
        <v>1062</v>
      </c>
      <c r="E236" s="781"/>
      <c r="F236" s="104">
        <v>11</v>
      </c>
      <c r="G236" s="101"/>
      <c r="H236" s="113"/>
      <c r="I236" s="101">
        <v>12</v>
      </c>
      <c r="J236" s="101"/>
      <c r="K236" s="101"/>
      <c r="L236" s="101">
        <v>8</v>
      </c>
      <c r="M236" s="102"/>
      <c r="N236" s="101"/>
      <c r="O236" s="101"/>
      <c r="P236" s="101"/>
      <c r="Q236" s="101"/>
      <c r="R236" s="101"/>
      <c r="S236" s="767"/>
      <c r="T236" s="113">
        <v>11</v>
      </c>
      <c r="U236" s="101">
        <v>25</v>
      </c>
      <c r="V236" s="124">
        <v>21</v>
      </c>
      <c r="W236" s="101">
        <v>9</v>
      </c>
      <c r="X236" s="101">
        <v>25</v>
      </c>
      <c r="Y236" s="113">
        <v>13</v>
      </c>
      <c r="Z236" s="101">
        <v>44</v>
      </c>
      <c r="AA236" s="101">
        <v>18</v>
      </c>
      <c r="AB236" s="101"/>
      <c r="AC236" s="768">
        <v>36</v>
      </c>
      <c r="AD236" s="104">
        <v>15</v>
      </c>
      <c r="AE236" s="768">
        <v>41</v>
      </c>
      <c r="AF236" s="101">
        <v>170</v>
      </c>
      <c r="AG236" s="101">
        <v>25</v>
      </c>
      <c r="AH236" s="101">
        <v>280</v>
      </c>
      <c r="AI236" s="92">
        <v>9</v>
      </c>
      <c r="AJ236" s="117">
        <f>E236+F236+G236+H236+I236+J236+K236+L236+M236+N236+O236+P236+Q236+R236+S236+T236+U236+V236+W236+X236+Y236+Z236+AA236+AB236+AC236+AD236+AE236+AF236+AG236+AH236+AI236</f>
        <v>773</v>
      </c>
    </row>
    <row r="237" spans="1:36" s="2" customFormat="1" ht="20.25" customHeight="1" thickTop="1" thickBot="1" x14ac:dyDescent="0.3">
      <c r="A237" s="822">
        <v>2</v>
      </c>
      <c r="B237" s="825" t="s">
        <v>10</v>
      </c>
      <c r="C237" s="865" t="s">
        <v>107</v>
      </c>
      <c r="D237" s="1031"/>
      <c r="E237" s="781"/>
      <c r="F237" s="104"/>
      <c r="G237" s="101"/>
      <c r="H237" s="113">
        <v>17</v>
      </c>
      <c r="I237" s="101"/>
      <c r="J237" s="101">
        <v>110</v>
      </c>
      <c r="K237" s="101">
        <v>18</v>
      </c>
      <c r="L237" s="101"/>
      <c r="M237" s="102">
        <v>11</v>
      </c>
      <c r="N237" s="101">
        <v>39</v>
      </c>
      <c r="O237" s="101">
        <v>12</v>
      </c>
      <c r="P237" s="101">
        <v>18</v>
      </c>
      <c r="Q237" s="101">
        <v>31</v>
      </c>
      <c r="R237" s="101">
        <v>16</v>
      </c>
      <c r="S237" s="767">
        <v>17</v>
      </c>
      <c r="T237" s="113"/>
      <c r="U237" s="101"/>
      <c r="V237" s="124"/>
      <c r="W237" s="101"/>
      <c r="X237" s="101"/>
      <c r="Y237" s="113"/>
      <c r="Z237" s="101"/>
      <c r="AA237" s="101"/>
      <c r="AB237" s="101"/>
      <c r="AC237" s="768"/>
      <c r="AD237" s="104"/>
      <c r="AE237" s="768"/>
      <c r="AF237" s="101"/>
      <c r="AG237" s="101"/>
      <c r="AH237" s="101"/>
      <c r="AI237" s="92"/>
      <c r="AJ237" s="117">
        <f>E237+F237+G237+H237+I237+J237+K237+L237+M237+N237+O237+P237+Q237+R237+S237+T237+U237+V237+W237+X237+Y237+Z237+AA237+AB237+AC237+AD237+AE237+AF237+AG237+AH237+AI237</f>
        <v>289</v>
      </c>
    </row>
    <row r="238" spans="1:36" s="2" customFormat="1" ht="20.25" customHeight="1" thickTop="1" thickBot="1" x14ac:dyDescent="0.3">
      <c r="A238" s="1039" t="s">
        <v>104</v>
      </c>
      <c r="B238" s="1040"/>
      <c r="C238" s="1040"/>
      <c r="D238" s="1040"/>
      <c r="E238" s="1040"/>
      <c r="F238" s="1040"/>
      <c r="G238" s="1040"/>
      <c r="H238" s="1040"/>
      <c r="I238" s="1040"/>
      <c r="J238" s="1040"/>
      <c r="K238" s="1040"/>
      <c r="L238" s="1040"/>
      <c r="M238" s="1040"/>
      <c r="N238" s="1040"/>
      <c r="O238" s="1040"/>
      <c r="P238" s="1040"/>
      <c r="Q238" s="1040"/>
      <c r="R238" s="1040"/>
      <c r="S238" s="1040"/>
      <c r="T238" s="1040"/>
      <c r="U238" s="1040"/>
      <c r="V238" s="1040"/>
      <c r="W238" s="1040"/>
      <c r="X238" s="1040"/>
      <c r="Y238" s="1040"/>
      <c r="Z238" s="1040"/>
      <c r="AA238" s="1040"/>
      <c r="AB238" s="1040"/>
      <c r="AC238" s="1040"/>
      <c r="AD238" s="1040"/>
      <c r="AE238" s="1040"/>
      <c r="AF238" s="1040"/>
      <c r="AG238" s="1040"/>
      <c r="AH238" s="1041"/>
      <c r="AI238" s="899"/>
      <c r="AJ238" s="792" t="s">
        <v>104</v>
      </c>
    </row>
    <row r="239" spans="1:36" s="2" customFormat="1" ht="20.25" customHeight="1" thickTop="1" thickBot="1" x14ac:dyDescent="0.3">
      <c r="A239" s="822">
        <v>1</v>
      </c>
      <c r="B239" s="825" t="s">
        <v>6</v>
      </c>
      <c r="C239" s="865" t="s">
        <v>108</v>
      </c>
      <c r="D239" s="869"/>
      <c r="E239" s="781"/>
      <c r="F239" s="104">
        <v>11</v>
      </c>
      <c r="G239" s="101"/>
      <c r="H239" s="113">
        <v>17</v>
      </c>
      <c r="I239" s="101">
        <v>12</v>
      </c>
      <c r="J239" s="101">
        <v>110</v>
      </c>
      <c r="K239" s="101">
        <v>18</v>
      </c>
      <c r="L239" s="101">
        <v>8</v>
      </c>
      <c r="M239" s="102">
        <v>11</v>
      </c>
      <c r="N239" s="101">
        <v>39</v>
      </c>
      <c r="O239" s="101">
        <v>12</v>
      </c>
      <c r="P239" s="101">
        <v>18</v>
      </c>
      <c r="Q239" s="101">
        <v>31</v>
      </c>
      <c r="R239" s="101">
        <v>16</v>
      </c>
      <c r="S239" s="767">
        <v>17</v>
      </c>
      <c r="T239" s="113">
        <v>11</v>
      </c>
      <c r="U239" s="101">
        <v>25</v>
      </c>
      <c r="V239" s="124">
        <v>21</v>
      </c>
      <c r="W239" s="101">
        <v>9</v>
      </c>
      <c r="X239" s="101">
        <v>25</v>
      </c>
      <c r="Y239" s="113">
        <v>13</v>
      </c>
      <c r="Z239" s="101">
        <v>44</v>
      </c>
      <c r="AA239" s="101">
        <v>18</v>
      </c>
      <c r="AB239" s="101"/>
      <c r="AC239" s="768">
        <v>36</v>
      </c>
      <c r="AD239" s="104">
        <v>15</v>
      </c>
      <c r="AE239" s="768">
        <v>41</v>
      </c>
      <c r="AF239" s="101">
        <v>170</v>
      </c>
      <c r="AG239" s="101">
        <v>25</v>
      </c>
      <c r="AH239" s="101">
        <v>280</v>
      </c>
      <c r="AI239" s="92">
        <v>9</v>
      </c>
      <c r="AJ239" s="117">
        <f>E239+F239+G239+H239+I239+J239+K239+L239+M239+N239+O239+P239+Q239+R239+S239+T239+U239+V239+W239+X239+Y239+Z239+AA239+AB239+AC239+AD239+AE239+AF239+AG239+AH239+AI239</f>
        <v>1062</v>
      </c>
    </row>
    <row r="240" spans="1:36" s="2" customFormat="1" ht="20.25" customHeight="1" thickTop="1" thickBot="1" x14ac:dyDescent="0.3">
      <c r="A240" s="1039" t="s">
        <v>104</v>
      </c>
      <c r="B240" s="1040"/>
      <c r="C240" s="1040"/>
      <c r="D240" s="1040"/>
      <c r="E240" s="1040"/>
      <c r="F240" s="1040"/>
      <c r="G240" s="1040"/>
      <c r="H240" s="1040"/>
      <c r="I240" s="1040"/>
      <c r="J240" s="1040"/>
      <c r="K240" s="1040"/>
      <c r="L240" s="1040"/>
      <c r="M240" s="1040"/>
      <c r="N240" s="1040"/>
      <c r="O240" s="1040"/>
      <c r="P240" s="1040"/>
      <c r="Q240" s="1040"/>
      <c r="R240" s="1040"/>
      <c r="S240" s="1040"/>
      <c r="T240" s="1040"/>
      <c r="U240" s="1040"/>
      <c r="V240" s="1040"/>
      <c r="W240" s="1040"/>
      <c r="X240" s="1040"/>
      <c r="Y240" s="1040"/>
      <c r="Z240" s="1040"/>
      <c r="AA240" s="1040"/>
      <c r="AB240" s="1040"/>
      <c r="AC240" s="1040"/>
      <c r="AD240" s="1040"/>
      <c r="AE240" s="1040"/>
      <c r="AF240" s="1040"/>
      <c r="AG240" s="1040"/>
      <c r="AH240" s="1041"/>
      <c r="AI240" s="899"/>
      <c r="AJ240" s="792" t="s">
        <v>104</v>
      </c>
    </row>
    <row r="241" spans="1:36" s="2" customFormat="1" ht="20.25" customHeight="1" thickTop="1" thickBot="1" x14ac:dyDescent="0.3">
      <c r="A241" s="834">
        <v>1</v>
      </c>
      <c r="B241" s="835" t="s">
        <v>5</v>
      </c>
      <c r="C241" s="866" t="s">
        <v>181</v>
      </c>
      <c r="D241" s="1030">
        <f>AJ241+AJ242+AJ243+AJ244</f>
        <v>1062</v>
      </c>
      <c r="E241" s="781"/>
      <c r="F241" s="104"/>
      <c r="G241" s="101"/>
      <c r="H241" s="113"/>
      <c r="I241" s="101"/>
      <c r="J241" s="101">
        <v>110</v>
      </c>
      <c r="K241" s="101"/>
      <c r="L241" s="101"/>
      <c r="M241" s="102"/>
      <c r="N241" s="101"/>
      <c r="O241" s="101"/>
      <c r="P241" s="101"/>
      <c r="Q241" s="101"/>
      <c r="R241" s="101"/>
      <c r="S241" s="767"/>
      <c r="T241" s="113"/>
      <c r="U241" s="101"/>
      <c r="V241" s="124"/>
      <c r="W241" s="101"/>
      <c r="X241" s="101"/>
      <c r="Y241" s="113"/>
      <c r="Z241" s="101"/>
      <c r="AA241" s="101"/>
      <c r="AB241" s="101"/>
      <c r="AC241" s="768"/>
      <c r="AD241" s="104"/>
      <c r="AE241" s="768"/>
      <c r="AF241" s="101"/>
      <c r="AG241" s="101"/>
      <c r="AH241" s="101"/>
      <c r="AI241" s="92"/>
      <c r="AJ241" s="117">
        <f>E241+F241+G241+H241+I241+J241+K241+L241+M241+N241+O241+P241+Q241+R241+S241+T241+U241+V241+W241+X241+Y241+Z241+AA241+AB241+AC241+AD241+AE241+AF241+AG241+AH241+AI241</f>
        <v>110</v>
      </c>
    </row>
    <row r="242" spans="1:36" s="2" customFormat="1" ht="20.25" customHeight="1" thickTop="1" thickBot="1" x14ac:dyDescent="0.3">
      <c r="A242" s="827">
        <v>2</v>
      </c>
      <c r="B242" s="828" t="s">
        <v>146</v>
      </c>
      <c r="C242" s="867" t="s">
        <v>181</v>
      </c>
      <c r="D242" s="1032"/>
      <c r="E242" s="781"/>
      <c r="F242" s="104"/>
      <c r="G242" s="101"/>
      <c r="H242" s="113"/>
      <c r="I242" s="101"/>
      <c r="J242" s="101"/>
      <c r="K242" s="101"/>
      <c r="L242" s="101"/>
      <c r="M242" s="102"/>
      <c r="N242" s="101"/>
      <c r="O242" s="101"/>
      <c r="P242" s="101"/>
      <c r="Q242" s="101"/>
      <c r="R242" s="101"/>
      <c r="S242" s="767"/>
      <c r="T242" s="113"/>
      <c r="U242" s="101"/>
      <c r="V242" s="124"/>
      <c r="W242" s="101">
        <v>9</v>
      </c>
      <c r="X242" s="101"/>
      <c r="Y242" s="113"/>
      <c r="Z242" s="101"/>
      <c r="AA242" s="101"/>
      <c r="AB242" s="101"/>
      <c r="AC242" s="768"/>
      <c r="AD242" s="104"/>
      <c r="AE242" s="768"/>
      <c r="AF242" s="101"/>
      <c r="AG242" s="101"/>
      <c r="AH242" s="101"/>
      <c r="AI242" s="92"/>
      <c r="AJ242" s="117">
        <f>E242+F242+G242+H242+I242+J242+K242+L242+M242+N242+O242+P242+Q242+R242+S242+T242+U242+V242+W242+X242+Y242+Z242+AA242+AB242+AC242+AD242+AE242+AF242+AG242+AH242+AI242</f>
        <v>9</v>
      </c>
    </row>
    <row r="243" spans="1:36" s="2" customFormat="1" ht="20.25" customHeight="1" thickTop="1" thickBot="1" x14ac:dyDescent="0.3">
      <c r="A243" s="827">
        <v>3</v>
      </c>
      <c r="B243" s="828" t="s">
        <v>6</v>
      </c>
      <c r="C243" s="867" t="s">
        <v>181</v>
      </c>
      <c r="D243" s="1032"/>
      <c r="E243" s="781"/>
      <c r="F243" s="104">
        <v>11</v>
      </c>
      <c r="G243" s="101"/>
      <c r="H243" s="113">
        <v>17</v>
      </c>
      <c r="I243" s="101">
        <v>12</v>
      </c>
      <c r="J243" s="101"/>
      <c r="K243" s="101">
        <v>18</v>
      </c>
      <c r="L243" s="101">
        <v>8</v>
      </c>
      <c r="M243" s="102">
        <v>11</v>
      </c>
      <c r="N243" s="101"/>
      <c r="O243" s="101"/>
      <c r="P243" s="101"/>
      <c r="Q243" s="101"/>
      <c r="R243" s="101"/>
      <c r="S243" s="767"/>
      <c r="T243" s="113">
        <v>11</v>
      </c>
      <c r="U243" s="101"/>
      <c r="V243" s="124">
        <v>21</v>
      </c>
      <c r="W243" s="101"/>
      <c r="X243" s="101"/>
      <c r="Y243" s="113">
        <v>13</v>
      </c>
      <c r="Z243" s="101"/>
      <c r="AA243" s="101">
        <v>18</v>
      </c>
      <c r="AB243" s="101"/>
      <c r="AC243" s="768">
        <v>36</v>
      </c>
      <c r="AD243" s="104"/>
      <c r="AE243" s="768">
        <v>41</v>
      </c>
      <c r="AF243" s="101">
        <v>170</v>
      </c>
      <c r="AG243" s="101">
        <v>25</v>
      </c>
      <c r="AH243" s="101">
        <v>280</v>
      </c>
      <c r="AI243" s="92"/>
      <c r="AJ243" s="117">
        <f>E243+F243+G243+H243+I243+J243+K243+L243+M243+N243+O243+P243+Q243+R243+S243+T243+U243+V243+W243+X243+Y243+Z243+AA243+AB243+AC243+AD243+AE243+AF243+AG243+AH243+AI243</f>
        <v>692</v>
      </c>
    </row>
    <row r="244" spans="1:36" s="2" customFormat="1" ht="20.25" customHeight="1" thickTop="1" thickBot="1" x14ac:dyDescent="0.3">
      <c r="A244" s="830">
        <v>4</v>
      </c>
      <c r="B244" s="840" t="s">
        <v>10</v>
      </c>
      <c r="C244" s="868" t="s">
        <v>181</v>
      </c>
      <c r="D244" s="1031"/>
      <c r="E244" s="781"/>
      <c r="F244" s="104"/>
      <c r="G244" s="101"/>
      <c r="H244" s="113"/>
      <c r="I244" s="101"/>
      <c r="J244" s="101"/>
      <c r="K244" s="101"/>
      <c r="L244" s="101"/>
      <c r="M244" s="102"/>
      <c r="N244" s="101">
        <v>39</v>
      </c>
      <c r="O244" s="101">
        <v>12</v>
      </c>
      <c r="P244" s="101">
        <v>18</v>
      </c>
      <c r="Q244" s="101">
        <v>31</v>
      </c>
      <c r="R244" s="101">
        <v>16</v>
      </c>
      <c r="S244" s="767">
        <v>17</v>
      </c>
      <c r="T244" s="113"/>
      <c r="U244" s="101">
        <v>25</v>
      </c>
      <c r="V244" s="124"/>
      <c r="W244" s="101"/>
      <c r="X244" s="101">
        <v>25</v>
      </c>
      <c r="Y244" s="113"/>
      <c r="Z244" s="101">
        <v>44</v>
      </c>
      <c r="AA244" s="101"/>
      <c r="AB244" s="101"/>
      <c r="AC244" s="768"/>
      <c r="AD244" s="104">
        <v>15</v>
      </c>
      <c r="AE244" s="768"/>
      <c r="AF244" s="101"/>
      <c r="AG244" s="101"/>
      <c r="AH244" s="101"/>
      <c r="AI244" s="92">
        <v>9</v>
      </c>
      <c r="AJ244" s="117">
        <f>E244+F244+G244+H244+I244+J244+K244+L244+M244+N244+O244+P244+Q244+R244+S244+T244+U244+V244+W244+X244+Y244+Z244+AA244+AB244+AC244+AD244+AE244+AF244+AG244+AH244+AI244</f>
        <v>251</v>
      </c>
    </row>
    <row r="245" spans="1:36" s="2" customFormat="1" ht="20.25" customHeight="1" thickTop="1" thickBot="1" x14ac:dyDescent="0.3">
      <c r="A245" s="1039" t="s">
        <v>104</v>
      </c>
      <c r="B245" s="1040"/>
      <c r="C245" s="1040"/>
      <c r="D245" s="1040"/>
      <c r="E245" s="1040"/>
      <c r="F245" s="1040"/>
      <c r="G245" s="1040"/>
      <c r="H245" s="1040"/>
      <c r="I245" s="1040"/>
      <c r="J245" s="1040"/>
      <c r="K245" s="1040"/>
      <c r="L245" s="1040"/>
      <c r="M245" s="1040"/>
      <c r="N245" s="1040"/>
      <c r="O245" s="1040"/>
      <c r="P245" s="1040"/>
      <c r="Q245" s="1040"/>
      <c r="R245" s="1040"/>
      <c r="S245" s="1040"/>
      <c r="T245" s="1040"/>
      <c r="U245" s="1040"/>
      <c r="V245" s="1040"/>
      <c r="W245" s="1040"/>
      <c r="X245" s="1040"/>
      <c r="Y245" s="1040"/>
      <c r="Z245" s="1040"/>
      <c r="AA245" s="1040"/>
      <c r="AB245" s="1040"/>
      <c r="AC245" s="1040"/>
      <c r="AD245" s="1040"/>
      <c r="AE245" s="1040"/>
      <c r="AF245" s="1040"/>
      <c r="AG245" s="1040"/>
      <c r="AH245" s="1041"/>
      <c r="AI245" s="899"/>
      <c r="AJ245" s="792" t="s">
        <v>104</v>
      </c>
    </row>
    <row r="246" spans="1:36" s="2" customFormat="1" ht="20.25" customHeight="1" thickTop="1" thickBot="1" x14ac:dyDescent="0.3">
      <c r="A246" s="822">
        <v>1</v>
      </c>
      <c r="B246" s="825" t="s">
        <v>5</v>
      </c>
      <c r="C246" s="865" t="s">
        <v>109</v>
      </c>
      <c r="D246" s="1030">
        <f>AJ246+AJ247</f>
        <v>1062</v>
      </c>
      <c r="E246" s="781"/>
      <c r="F246" s="104"/>
      <c r="G246" s="101"/>
      <c r="H246" s="113"/>
      <c r="I246" s="101"/>
      <c r="J246" s="101">
        <v>110</v>
      </c>
      <c r="K246" s="101">
        <v>18</v>
      </c>
      <c r="L246" s="101"/>
      <c r="M246" s="102">
        <v>11</v>
      </c>
      <c r="N246" s="101">
        <v>39</v>
      </c>
      <c r="O246" s="101"/>
      <c r="P246" s="101">
        <v>18</v>
      </c>
      <c r="Q246" s="101"/>
      <c r="R246" s="101"/>
      <c r="S246" s="767"/>
      <c r="T246" s="113"/>
      <c r="U246" s="101"/>
      <c r="V246" s="124"/>
      <c r="W246" s="101"/>
      <c r="X246" s="101"/>
      <c r="Y246" s="113"/>
      <c r="Z246" s="101"/>
      <c r="AA246" s="101"/>
      <c r="AB246" s="101"/>
      <c r="AC246" s="768">
        <v>36</v>
      </c>
      <c r="AD246" s="104"/>
      <c r="AE246" s="768"/>
      <c r="AF246" s="101"/>
      <c r="AG246" s="101"/>
      <c r="AH246" s="101">
        <v>280</v>
      </c>
      <c r="AI246" s="92"/>
      <c r="AJ246" s="117">
        <f>E246+F246+G246+H246+I246+J246+K246+L246+M246+N246+O246+P246+Q246+R246+S246+T246+U246+V246+W246+X246+Y246+Z246+AA246+AB246+AC246+AD246+AE246+AF246+AG246+AH246+AI246</f>
        <v>512</v>
      </c>
    </row>
    <row r="247" spans="1:36" s="2" customFormat="1" ht="20.25" customHeight="1" thickTop="1" thickBot="1" x14ac:dyDescent="0.3">
      <c r="A247" s="822">
        <v>2</v>
      </c>
      <c r="B247" s="825" t="s">
        <v>6</v>
      </c>
      <c r="C247" s="865" t="s">
        <v>109</v>
      </c>
      <c r="D247" s="1031"/>
      <c r="E247" s="781"/>
      <c r="F247" s="104">
        <v>11</v>
      </c>
      <c r="G247" s="101"/>
      <c r="H247" s="113">
        <v>17</v>
      </c>
      <c r="I247" s="101">
        <v>12</v>
      </c>
      <c r="J247" s="101"/>
      <c r="K247" s="101"/>
      <c r="L247" s="101">
        <v>8</v>
      </c>
      <c r="M247" s="102"/>
      <c r="N247" s="101"/>
      <c r="O247" s="101">
        <v>12</v>
      </c>
      <c r="P247" s="101"/>
      <c r="Q247" s="101">
        <v>31</v>
      </c>
      <c r="R247" s="101">
        <v>16</v>
      </c>
      <c r="S247" s="767">
        <v>17</v>
      </c>
      <c r="T247" s="113">
        <v>11</v>
      </c>
      <c r="U247" s="101">
        <v>25</v>
      </c>
      <c r="V247" s="124">
        <v>21</v>
      </c>
      <c r="W247" s="101">
        <v>9</v>
      </c>
      <c r="X247" s="101">
        <v>25</v>
      </c>
      <c r="Y247" s="113">
        <v>13</v>
      </c>
      <c r="Z247" s="101">
        <v>44</v>
      </c>
      <c r="AA247" s="101">
        <v>18</v>
      </c>
      <c r="AB247" s="101"/>
      <c r="AC247" s="768"/>
      <c r="AD247" s="104">
        <v>15</v>
      </c>
      <c r="AE247" s="768">
        <v>41</v>
      </c>
      <c r="AF247" s="101">
        <v>170</v>
      </c>
      <c r="AG247" s="101">
        <v>25</v>
      </c>
      <c r="AH247" s="101"/>
      <c r="AI247" s="92">
        <v>9</v>
      </c>
      <c r="AJ247" s="117">
        <f>E247+F247+G247+H247+I247+J247+K247+L247+M247+N247+O247+P247+Q247+R247+S247+T247+U247+V247+W247+X247+Y247+Z247+AA247+AB247+AC247+AD247+AE247+AF247+AG247+AH247+AI247</f>
        <v>550</v>
      </c>
    </row>
    <row r="248" spans="1:36" s="2" customFormat="1" ht="20.25" customHeight="1" thickTop="1" thickBot="1" x14ac:dyDescent="0.3">
      <c r="A248" s="1039" t="s">
        <v>104</v>
      </c>
      <c r="B248" s="1040"/>
      <c r="C248" s="1040"/>
      <c r="D248" s="1040"/>
      <c r="E248" s="1040"/>
      <c r="F248" s="1040"/>
      <c r="G248" s="1040"/>
      <c r="H248" s="1040"/>
      <c r="I248" s="1040"/>
      <c r="J248" s="1040"/>
      <c r="K248" s="1040"/>
      <c r="L248" s="1040"/>
      <c r="M248" s="1040"/>
      <c r="N248" s="1040"/>
      <c r="O248" s="1040"/>
      <c r="P248" s="1040"/>
      <c r="Q248" s="1040"/>
      <c r="R248" s="1040"/>
      <c r="S248" s="1040"/>
      <c r="T248" s="1040"/>
      <c r="U248" s="1040"/>
      <c r="V248" s="1040"/>
      <c r="W248" s="1040"/>
      <c r="X248" s="1040"/>
      <c r="Y248" s="1040"/>
      <c r="Z248" s="1040"/>
      <c r="AA248" s="1040"/>
      <c r="AB248" s="1040"/>
      <c r="AC248" s="1040"/>
      <c r="AD248" s="1040"/>
      <c r="AE248" s="1040"/>
      <c r="AF248" s="1040"/>
      <c r="AG248" s="1040"/>
      <c r="AH248" s="1041"/>
      <c r="AI248" s="899"/>
      <c r="AJ248" s="792" t="s">
        <v>104</v>
      </c>
    </row>
    <row r="249" spans="1:36" s="2" customFormat="1" ht="20.25" customHeight="1" thickTop="1" thickBot="1" x14ac:dyDescent="0.3">
      <c r="A249" s="822">
        <v>1</v>
      </c>
      <c r="B249" s="825" t="s">
        <v>5</v>
      </c>
      <c r="C249" s="865" t="s">
        <v>110</v>
      </c>
      <c r="D249" s="1030">
        <f>AJ249+AJ250</f>
        <v>1062</v>
      </c>
      <c r="E249" s="781"/>
      <c r="F249" s="104"/>
      <c r="G249" s="101"/>
      <c r="H249" s="113"/>
      <c r="I249" s="101"/>
      <c r="J249" s="101"/>
      <c r="K249" s="101"/>
      <c r="L249" s="101"/>
      <c r="M249" s="102"/>
      <c r="N249" s="101">
        <v>39</v>
      </c>
      <c r="O249" s="101"/>
      <c r="P249" s="101"/>
      <c r="Q249" s="101"/>
      <c r="R249" s="101"/>
      <c r="S249" s="767"/>
      <c r="T249" s="113"/>
      <c r="U249" s="101"/>
      <c r="V249" s="124"/>
      <c r="W249" s="101"/>
      <c r="X249" s="101"/>
      <c r="Y249" s="113"/>
      <c r="Z249" s="101"/>
      <c r="AA249" s="101">
        <v>18</v>
      </c>
      <c r="AB249" s="101"/>
      <c r="AC249" s="768">
        <v>36</v>
      </c>
      <c r="AD249" s="104"/>
      <c r="AE249" s="768"/>
      <c r="AF249" s="101"/>
      <c r="AG249" s="101"/>
      <c r="AH249" s="101">
        <v>280</v>
      </c>
      <c r="AI249" s="92"/>
      <c r="AJ249" s="117">
        <f>E249+F249+G249+H249+I249+J249+K249+L249+M249+N249+O249+P249+Q249+R249+S249+T249+U249+V249+W249+X249+Y249+Z249+AA249+AB249+AC249+AD249+AE249+AF249+AG249+AH249+AI249</f>
        <v>373</v>
      </c>
    </row>
    <row r="250" spans="1:36" s="2" customFormat="1" ht="20.25" customHeight="1" thickTop="1" thickBot="1" x14ac:dyDescent="0.3">
      <c r="A250" s="822">
        <v>2</v>
      </c>
      <c r="B250" s="825" t="s">
        <v>6</v>
      </c>
      <c r="C250" s="865" t="s">
        <v>110</v>
      </c>
      <c r="D250" s="1031"/>
      <c r="E250" s="781"/>
      <c r="F250" s="104">
        <v>11</v>
      </c>
      <c r="G250" s="101"/>
      <c r="H250" s="113">
        <v>17</v>
      </c>
      <c r="I250" s="101">
        <v>12</v>
      </c>
      <c r="J250" s="101">
        <v>110</v>
      </c>
      <c r="K250" s="101">
        <v>18</v>
      </c>
      <c r="L250" s="101">
        <v>8</v>
      </c>
      <c r="M250" s="102">
        <v>11</v>
      </c>
      <c r="N250" s="101"/>
      <c r="O250" s="101">
        <v>12</v>
      </c>
      <c r="P250" s="101">
        <v>18</v>
      </c>
      <c r="Q250" s="101">
        <v>31</v>
      </c>
      <c r="R250" s="101">
        <v>16</v>
      </c>
      <c r="S250" s="767">
        <v>17</v>
      </c>
      <c r="T250" s="113">
        <v>11</v>
      </c>
      <c r="U250" s="101">
        <v>25</v>
      </c>
      <c r="V250" s="124">
        <v>21</v>
      </c>
      <c r="W250" s="101">
        <v>9</v>
      </c>
      <c r="X250" s="101">
        <v>25</v>
      </c>
      <c r="Y250" s="113">
        <v>13</v>
      </c>
      <c r="Z250" s="101">
        <v>44</v>
      </c>
      <c r="AA250" s="101"/>
      <c r="AB250" s="101"/>
      <c r="AC250" s="768"/>
      <c r="AD250" s="104">
        <v>15</v>
      </c>
      <c r="AE250" s="768">
        <v>41</v>
      </c>
      <c r="AF250" s="101">
        <v>170</v>
      </c>
      <c r="AG250" s="101">
        <v>25</v>
      </c>
      <c r="AH250" s="101"/>
      <c r="AI250" s="92">
        <v>9</v>
      </c>
      <c r="AJ250" s="117">
        <f>E250+F250+G250+H250+I250+J250+K250+L250+M250+N250+O250+P250+Q250+R250+S250+T250+U250+V250+W250+X250+Y250+Z250+AA250+AB250+AC250+AD250+AE250+AF250+AG250+AH250+AI250</f>
        <v>689</v>
      </c>
    </row>
    <row r="251" spans="1:36" s="2" customFormat="1" ht="20.25" customHeight="1" thickTop="1" thickBot="1" x14ac:dyDescent="0.3">
      <c r="A251" s="1039" t="s">
        <v>104</v>
      </c>
      <c r="B251" s="1040"/>
      <c r="C251" s="1040"/>
      <c r="D251" s="1040"/>
      <c r="E251" s="1040"/>
      <c r="F251" s="1040"/>
      <c r="G251" s="1040"/>
      <c r="H251" s="1040"/>
      <c r="I251" s="1040"/>
      <c r="J251" s="1040"/>
      <c r="K251" s="1040"/>
      <c r="L251" s="1040"/>
      <c r="M251" s="1040"/>
      <c r="N251" s="1040"/>
      <c r="O251" s="1040"/>
      <c r="P251" s="1040"/>
      <c r="Q251" s="1040"/>
      <c r="R251" s="1040"/>
      <c r="S251" s="1040"/>
      <c r="T251" s="1040"/>
      <c r="U251" s="1040"/>
      <c r="V251" s="1040"/>
      <c r="W251" s="1040"/>
      <c r="X251" s="1040"/>
      <c r="Y251" s="1040"/>
      <c r="Z251" s="1040"/>
      <c r="AA251" s="1040"/>
      <c r="AB251" s="1040"/>
      <c r="AC251" s="1040"/>
      <c r="AD251" s="1040"/>
      <c r="AE251" s="1040"/>
      <c r="AF251" s="1040"/>
      <c r="AG251" s="1040"/>
      <c r="AH251" s="1041"/>
      <c r="AI251" s="899"/>
      <c r="AJ251" s="792" t="s">
        <v>104</v>
      </c>
    </row>
    <row r="252" spans="1:36" s="2" customFormat="1" ht="20.25" customHeight="1" thickTop="1" thickBot="1" x14ac:dyDescent="0.3">
      <c r="A252" s="834">
        <v>1</v>
      </c>
      <c r="B252" s="835" t="s">
        <v>5</v>
      </c>
      <c r="C252" s="870" t="s">
        <v>180</v>
      </c>
      <c r="D252" s="1030">
        <f>AJ252+AJ253</f>
        <v>1062</v>
      </c>
      <c r="E252" s="781"/>
      <c r="F252" s="104"/>
      <c r="G252" s="101"/>
      <c r="H252" s="113"/>
      <c r="I252" s="101"/>
      <c r="J252" s="101">
        <v>110</v>
      </c>
      <c r="K252" s="101"/>
      <c r="L252" s="101"/>
      <c r="M252" s="102">
        <v>11</v>
      </c>
      <c r="N252" s="101">
        <v>39</v>
      </c>
      <c r="O252" s="101"/>
      <c r="P252" s="101"/>
      <c r="Q252" s="101"/>
      <c r="R252" s="101"/>
      <c r="S252" s="767">
        <v>17</v>
      </c>
      <c r="T252" s="113"/>
      <c r="U252" s="101"/>
      <c r="V252" s="124"/>
      <c r="W252" s="101"/>
      <c r="X252" s="101"/>
      <c r="Y252" s="113"/>
      <c r="Z252" s="101"/>
      <c r="AA252" s="101">
        <v>18</v>
      </c>
      <c r="AB252" s="101"/>
      <c r="AC252" s="768">
        <v>36</v>
      </c>
      <c r="AD252" s="104">
        <v>15</v>
      </c>
      <c r="AE252" s="768"/>
      <c r="AF252" s="101"/>
      <c r="AG252" s="101"/>
      <c r="AH252" s="101"/>
      <c r="AI252" s="92"/>
      <c r="AJ252" s="117">
        <f>E252+F252+G252+H252+I252+J252+K252+L252+M252+N252+O252+P252+Q252+R252+S252+T252+U252+V252+W252+X252+Y252+Z252+AA252+AB252+AC252+AD252+AE252+AF252+AG252+AH252+AI252</f>
        <v>246</v>
      </c>
    </row>
    <row r="253" spans="1:36" s="2" customFormat="1" ht="20.25" customHeight="1" thickTop="1" thickBot="1" x14ac:dyDescent="0.3">
      <c r="A253" s="830">
        <v>2</v>
      </c>
      <c r="B253" s="840" t="s">
        <v>6</v>
      </c>
      <c r="C253" s="867" t="s">
        <v>180</v>
      </c>
      <c r="D253" s="1031"/>
      <c r="E253" s="781"/>
      <c r="F253" s="104">
        <v>11</v>
      </c>
      <c r="G253" s="101"/>
      <c r="H253" s="113">
        <v>17</v>
      </c>
      <c r="I253" s="101">
        <v>12</v>
      </c>
      <c r="J253" s="101"/>
      <c r="K253" s="101">
        <v>18</v>
      </c>
      <c r="L253" s="101">
        <v>8</v>
      </c>
      <c r="M253" s="102"/>
      <c r="N253" s="101"/>
      <c r="O253" s="101">
        <v>12</v>
      </c>
      <c r="P253" s="101">
        <v>18</v>
      </c>
      <c r="Q253" s="101">
        <v>31</v>
      </c>
      <c r="R253" s="101">
        <v>16</v>
      </c>
      <c r="S253" s="767"/>
      <c r="T253" s="113">
        <v>11</v>
      </c>
      <c r="U253" s="101">
        <v>25</v>
      </c>
      <c r="V253" s="124">
        <v>21</v>
      </c>
      <c r="W253" s="101">
        <v>9</v>
      </c>
      <c r="X253" s="101">
        <v>25</v>
      </c>
      <c r="Y253" s="113">
        <v>13</v>
      </c>
      <c r="Z253" s="101">
        <v>44</v>
      </c>
      <c r="AA253" s="101"/>
      <c r="AB253" s="101"/>
      <c r="AC253" s="768"/>
      <c r="AD253" s="104"/>
      <c r="AE253" s="768">
        <v>41</v>
      </c>
      <c r="AF253" s="101">
        <v>170</v>
      </c>
      <c r="AG253" s="101">
        <v>25</v>
      </c>
      <c r="AH253" s="101">
        <v>280</v>
      </c>
      <c r="AI253" s="92">
        <v>9</v>
      </c>
      <c r="AJ253" s="117">
        <f>E253+F253+G253+H253+I253+J253+K253+L253+M253+N253+O253+P253+Q253+R253+S253+T253+U253+V253+W253+X253+Y253+Z253+AA253+AB253+AC253+AD253+AE253+AF253+AG253+AH253+AI253</f>
        <v>816</v>
      </c>
    </row>
    <row r="254" spans="1:36" s="2" customFormat="1" ht="20.25" customHeight="1" thickTop="1" thickBot="1" x14ac:dyDescent="0.3">
      <c r="A254" s="1085" t="s">
        <v>104</v>
      </c>
      <c r="B254" s="1086"/>
      <c r="C254" s="1086"/>
      <c r="D254" s="1086"/>
      <c r="E254" s="1086"/>
      <c r="F254" s="1086"/>
      <c r="G254" s="1086"/>
      <c r="H254" s="1086"/>
      <c r="I254" s="1086"/>
      <c r="J254" s="1086"/>
      <c r="K254" s="1086"/>
      <c r="L254" s="1086"/>
      <c r="M254" s="1086"/>
      <c r="N254" s="1086"/>
      <c r="O254" s="1086"/>
      <c r="P254" s="1086"/>
      <c r="Q254" s="1086"/>
      <c r="R254" s="1086"/>
      <c r="S254" s="1086"/>
      <c r="T254" s="1086"/>
      <c r="U254" s="1086"/>
      <c r="V254" s="1086"/>
      <c r="W254" s="1086"/>
      <c r="X254" s="1086"/>
      <c r="Y254" s="1086"/>
      <c r="Z254" s="1086"/>
      <c r="AA254" s="1086"/>
      <c r="AB254" s="1086"/>
      <c r="AC254" s="1086"/>
      <c r="AD254" s="1086"/>
      <c r="AE254" s="1086"/>
      <c r="AF254" s="1086"/>
      <c r="AG254" s="1086"/>
      <c r="AH254" s="1087"/>
      <c r="AI254" s="907"/>
      <c r="AJ254" s="792" t="s">
        <v>104</v>
      </c>
    </row>
    <row r="255" spans="1:36" s="2" customFormat="1" ht="20.25" customHeight="1" thickTop="1" thickBot="1" x14ac:dyDescent="0.3">
      <c r="A255" s="834">
        <v>1</v>
      </c>
      <c r="B255" s="835" t="s">
        <v>6</v>
      </c>
      <c r="C255" s="866" t="s">
        <v>111</v>
      </c>
      <c r="D255" s="1030">
        <f>AJ255+AJ256+AJ257</f>
        <v>1062</v>
      </c>
      <c r="E255" s="781"/>
      <c r="F255" s="104">
        <v>11</v>
      </c>
      <c r="G255" s="101"/>
      <c r="H255" s="113">
        <v>17</v>
      </c>
      <c r="I255" s="101">
        <v>12</v>
      </c>
      <c r="J255" s="101">
        <v>110</v>
      </c>
      <c r="K255" s="101">
        <v>18</v>
      </c>
      <c r="L255" s="101">
        <v>8</v>
      </c>
      <c r="M255" s="102">
        <v>11</v>
      </c>
      <c r="N255" s="101">
        <v>39</v>
      </c>
      <c r="O255" s="101">
        <v>12</v>
      </c>
      <c r="P255" s="101">
        <v>18</v>
      </c>
      <c r="Q255" s="101"/>
      <c r="R255" s="101">
        <v>16</v>
      </c>
      <c r="S255" s="767">
        <v>17</v>
      </c>
      <c r="T255" s="113">
        <v>11</v>
      </c>
      <c r="U255" s="101">
        <v>25</v>
      </c>
      <c r="V255" s="124">
        <v>21</v>
      </c>
      <c r="W255" s="101"/>
      <c r="X255" s="101">
        <v>25</v>
      </c>
      <c r="Y255" s="113">
        <v>13</v>
      </c>
      <c r="Z255" s="101">
        <v>44</v>
      </c>
      <c r="AA255" s="101">
        <v>18</v>
      </c>
      <c r="AB255" s="101"/>
      <c r="AC255" s="768">
        <v>36</v>
      </c>
      <c r="AD255" s="104">
        <v>15</v>
      </c>
      <c r="AE255" s="768">
        <v>41</v>
      </c>
      <c r="AF255" s="101">
        <v>170</v>
      </c>
      <c r="AG255" s="101">
        <v>25</v>
      </c>
      <c r="AH255" s="101">
        <v>280</v>
      </c>
      <c r="AI255" s="92">
        <v>9</v>
      </c>
      <c r="AJ255" s="117">
        <f>E255+F255+G255+H255+I255+J255+K255+L255+M255+N255+O255+P255+Q255+R255+S255+T255+U255+V255+W255+X255+Y255+Z255+AA255+AB255+AC255+AD255+AE255+AF255+AG255+AH255+AI255</f>
        <v>1022</v>
      </c>
    </row>
    <row r="256" spans="1:36" s="2" customFormat="1" ht="20.25" customHeight="1" thickTop="1" thickBot="1" x14ac:dyDescent="0.3">
      <c r="A256" s="827">
        <v>2</v>
      </c>
      <c r="B256" s="828" t="s">
        <v>56</v>
      </c>
      <c r="C256" s="867" t="s">
        <v>111</v>
      </c>
      <c r="D256" s="1032"/>
      <c r="E256" s="781"/>
      <c r="F256" s="104"/>
      <c r="G256" s="101"/>
      <c r="H256" s="113"/>
      <c r="I256" s="101"/>
      <c r="J256" s="101"/>
      <c r="K256" s="101"/>
      <c r="L256" s="101"/>
      <c r="M256" s="102"/>
      <c r="N256" s="101"/>
      <c r="O256" s="101"/>
      <c r="P256" s="101"/>
      <c r="Q256" s="101">
        <v>31</v>
      </c>
      <c r="R256" s="101"/>
      <c r="S256" s="767"/>
      <c r="T256" s="113"/>
      <c r="U256" s="101"/>
      <c r="V256" s="124"/>
      <c r="W256" s="101">
        <v>9</v>
      </c>
      <c r="X256" s="101"/>
      <c r="Y256" s="113"/>
      <c r="Z256" s="101"/>
      <c r="AA256" s="101"/>
      <c r="AB256" s="101"/>
      <c r="AC256" s="768"/>
      <c r="AD256" s="104"/>
      <c r="AE256" s="768"/>
      <c r="AF256" s="101"/>
      <c r="AG256" s="101"/>
      <c r="AH256" s="101"/>
      <c r="AI256" s="92"/>
      <c r="AJ256" s="117">
        <f>E256+F256+G256+H256+I256+J256+K256+L256+M256+N256+O256+P256+Q256+R256+S256+T256+U256+V256+W256+X256+Y256+Z256+AA256+AB256+AC256+AD256+AE256+AF256+AG256+AH256+AI256</f>
        <v>40</v>
      </c>
    </row>
    <row r="257" spans="1:36" s="2" customFormat="1" ht="20.25" customHeight="1" thickTop="1" thickBot="1" x14ac:dyDescent="0.3">
      <c r="A257" s="830">
        <v>3</v>
      </c>
      <c r="B257" s="840" t="s">
        <v>5</v>
      </c>
      <c r="C257" s="868" t="s">
        <v>111</v>
      </c>
      <c r="D257" s="1031"/>
      <c r="E257" s="781"/>
      <c r="F257" s="104"/>
      <c r="G257" s="101"/>
      <c r="H257" s="113"/>
      <c r="I257" s="101"/>
      <c r="J257" s="101"/>
      <c r="K257" s="101"/>
      <c r="L257" s="101"/>
      <c r="M257" s="102"/>
      <c r="N257" s="101"/>
      <c r="O257" s="101"/>
      <c r="P257" s="101"/>
      <c r="Q257" s="101"/>
      <c r="R257" s="101"/>
      <c r="S257" s="767"/>
      <c r="T257" s="113"/>
      <c r="U257" s="101"/>
      <c r="V257" s="124"/>
      <c r="W257" s="101"/>
      <c r="X257" s="101"/>
      <c r="Y257" s="113"/>
      <c r="Z257" s="101"/>
      <c r="AA257" s="101"/>
      <c r="AB257" s="101"/>
      <c r="AC257" s="768"/>
      <c r="AD257" s="104"/>
      <c r="AE257" s="768"/>
      <c r="AF257" s="101"/>
      <c r="AG257" s="101"/>
      <c r="AH257" s="101"/>
      <c r="AI257" s="92"/>
      <c r="AJ257" s="117">
        <f>E257+F257+G257+H257+I257+J257+K257+L257+M257+N257+O257+P257+Q257+R257+S257+T257+U257+V257+W257+X257+Y257+Z257+AA257+AB257+AC257+AD257+AE257+AF257+AG257+AH257+AI257</f>
        <v>0</v>
      </c>
    </row>
    <row r="258" spans="1:36" s="2" customFormat="1" ht="20.25" customHeight="1" thickTop="1" thickBot="1" x14ac:dyDescent="0.3">
      <c r="A258" s="1039" t="s">
        <v>104</v>
      </c>
      <c r="B258" s="1040"/>
      <c r="C258" s="1040"/>
      <c r="D258" s="1040"/>
      <c r="E258" s="1040"/>
      <c r="F258" s="1040"/>
      <c r="G258" s="1040"/>
      <c r="H258" s="1040"/>
      <c r="I258" s="1040"/>
      <c r="J258" s="1040"/>
      <c r="K258" s="1040"/>
      <c r="L258" s="1040"/>
      <c r="M258" s="1040"/>
      <c r="N258" s="1040"/>
      <c r="O258" s="1040"/>
      <c r="P258" s="1040"/>
      <c r="Q258" s="1040"/>
      <c r="R258" s="1040"/>
      <c r="S258" s="1040"/>
      <c r="T258" s="1040"/>
      <c r="U258" s="1040"/>
      <c r="V258" s="1040"/>
      <c r="W258" s="1040"/>
      <c r="X258" s="1040"/>
      <c r="Y258" s="1040"/>
      <c r="Z258" s="1040"/>
      <c r="AA258" s="1040"/>
      <c r="AB258" s="1040"/>
      <c r="AC258" s="1040"/>
      <c r="AD258" s="1040"/>
      <c r="AE258" s="1040"/>
      <c r="AF258" s="1040"/>
      <c r="AG258" s="1040"/>
      <c r="AH258" s="1041"/>
      <c r="AI258" s="899"/>
      <c r="AJ258" s="792" t="s">
        <v>104</v>
      </c>
    </row>
    <row r="259" spans="1:36" s="2" customFormat="1" ht="20.25" customHeight="1" thickTop="1" thickBot="1" x14ac:dyDescent="0.3">
      <c r="A259" s="834">
        <v>1</v>
      </c>
      <c r="B259" s="835" t="s">
        <v>5</v>
      </c>
      <c r="C259" s="866" t="s">
        <v>179</v>
      </c>
      <c r="D259" s="1088">
        <f>AJ259+AJ260+AJ261</f>
        <v>1062</v>
      </c>
      <c r="E259" s="781"/>
      <c r="F259" s="104"/>
      <c r="G259" s="101"/>
      <c r="H259" s="113"/>
      <c r="I259" s="101"/>
      <c r="J259" s="101"/>
      <c r="K259" s="101"/>
      <c r="L259" s="101"/>
      <c r="M259" s="102"/>
      <c r="N259" s="101"/>
      <c r="O259" s="101"/>
      <c r="P259" s="101"/>
      <c r="Q259" s="101"/>
      <c r="R259" s="101"/>
      <c r="S259" s="767"/>
      <c r="T259" s="113"/>
      <c r="U259" s="101">
        <v>25</v>
      </c>
      <c r="V259" s="124"/>
      <c r="W259" s="101"/>
      <c r="X259" s="101"/>
      <c r="Y259" s="113"/>
      <c r="Z259" s="101"/>
      <c r="AA259" s="101"/>
      <c r="AB259" s="101"/>
      <c r="AC259" s="768"/>
      <c r="AD259" s="104"/>
      <c r="AE259" s="768"/>
      <c r="AF259" s="101"/>
      <c r="AG259" s="101"/>
      <c r="AH259" s="101"/>
      <c r="AI259" s="92"/>
      <c r="AJ259" s="117">
        <f>E259+F259+G259+H259+I259+J259+K259+L259+M259+N259+O259+P259+Q259+R259+S259+T259+U259+V259+W259+X259+Y259+Z259+AA259+AB259+AC259+AD259+AE259+AF259+AG259+AH259+AI259</f>
        <v>25</v>
      </c>
    </row>
    <row r="260" spans="1:36" s="2" customFormat="1" ht="20.25" customHeight="1" thickTop="1" thickBot="1" x14ac:dyDescent="0.3">
      <c r="A260" s="827">
        <v>2</v>
      </c>
      <c r="B260" s="828" t="s">
        <v>56</v>
      </c>
      <c r="C260" s="867" t="s">
        <v>179</v>
      </c>
      <c r="D260" s="1089"/>
      <c r="E260" s="781"/>
      <c r="F260" s="104"/>
      <c r="G260" s="101"/>
      <c r="H260" s="113"/>
      <c r="I260" s="101"/>
      <c r="J260" s="101"/>
      <c r="K260" s="101"/>
      <c r="L260" s="101"/>
      <c r="M260" s="102"/>
      <c r="N260" s="101"/>
      <c r="O260" s="101"/>
      <c r="P260" s="101"/>
      <c r="Q260" s="101"/>
      <c r="R260" s="101"/>
      <c r="S260" s="767"/>
      <c r="T260" s="113"/>
      <c r="U260" s="101"/>
      <c r="V260" s="124"/>
      <c r="W260" s="101">
        <v>9</v>
      </c>
      <c r="X260" s="101"/>
      <c r="Y260" s="113"/>
      <c r="Z260" s="101"/>
      <c r="AA260" s="101"/>
      <c r="AB260" s="101"/>
      <c r="AC260" s="768"/>
      <c r="AD260" s="104"/>
      <c r="AE260" s="768"/>
      <c r="AF260" s="101"/>
      <c r="AG260" s="101"/>
      <c r="AH260" s="101"/>
      <c r="AI260" s="92"/>
      <c r="AJ260" s="117">
        <f>E260+F260+G260+H260+I260+J260+K260+L260+M260+N260+O260+P260+Q260+R260+S260+T260+U260+V260+W260+X260+Y260+Z260+AA260+AB260+AC260+AD260+AE260+AF260+AG260+AH260+AI260</f>
        <v>9</v>
      </c>
    </row>
    <row r="261" spans="1:36" s="2" customFormat="1" ht="20.25" customHeight="1" thickTop="1" thickBot="1" x14ac:dyDescent="0.3">
      <c r="A261" s="830">
        <v>3</v>
      </c>
      <c r="B261" s="840" t="s">
        <v>6</v>
      </c>
      <c r="C261" s="868" t="s">
        <v>179</v>
      </c>
      <c r="D261" s="1090"/>
      <c r="E261" s="781"/>
      <c r="F261" s="104">
        <v>11</v>
      </c>
      <c r="G261" s="101"/>
      <c r="H261" s="113">
        <v>17</v>
      </c>
      <c r="I261" s="101">
        <v>12</v>
      </c>
      <c r="J261" s="101">
        <v>110</v>
      </c>
      <c r="K261" s="101">
        <v>18</v>
      </c>
      <c r="L261" s="101">
        <v>8</v>
      </c>
      <c r="M261" s="102">
        <v>11</v>
      </c>
      <c r="N261" s="101">
        <v>39</v>
      </c>
      <c r="O261" s="101">
        <v>12</v>
      </c>
      <c r="P261" s="101">
        <v>18</v>
      </c>
      <c r="Q261" s="101">
        <v>31</v>
      </c>
      <c r="R261" s="101">
        <v>16</v>
      </c>
      <c r="S261" s="767">
        <v>17</v>
      </c>
      <c r="T261" s="113">
        <v>11</v>
      </c>
      <c r="U261" s="101"/>
      <c r="V261" s="124">
        <v>21</v>
      </c>
      <c r="W261" s="101"/>
      <c r="X261" s="101">
        <v>25</v>
      </c>
      <c r="Y261" s="113">
        <v>13</v>
      </c>
      <c r="Z261" s="101">
        <v>44</v>
      </c>
      <c r="AA261" s="101">
        <v>18</v>
      </c>
      <c r="AB261" s="101"/>
      <c r="AC261" s="768">
        <v>36</v>
      </c>
      <c r="AD261" s="104">
        <v>15</v>
      </c>
      <c r="AE261" s="768">
        <v>41</v>
      </c>
      <c r="AF261" s="101">
        <v>170</v>
      </c>
      <c r="AG261" s="101">
        <v>25</v>
      </c>
      <c r="AH261" s="101">
        <v>280</v>
      </c>
      <c r="AI261" s="92">
        <v>9</v>
      </c>
      <c r="AJ261" s="117">
        <f>E261+F261+G261+H261+I261+J261+K261+L261+M261+N261+O261+P261+Q261+R261+S261+T261+U261+V261+W261+X261+Y261+Z261+AA261+AB261+AC261+AD261+AE261+AF261+AG261+AH261+AI261</f>
        <v>1028</v>
      </c>
    </row>
    <row r="262" spans="1:36" s="2" customFormat="1" ht="20.25" customHeight="1" thickTop="1" thickBot="1" x14ac:dyDescent="0.3">
      <c r="A262" s="1091" t="s">
        <v>112</v>
      </c>
      <c r="B262" s="1092"/>
      <c r="C262" s="1092"/>
      <c r="D262" s="1092"/>
      <c r="E262" s="1092"/>
      <c r="F262" s="1092"/>
      <c r="G262" s="1092"/>
      <c r="H262" s="1092"/>
      <c r="I262" s="1092"/>
      <c r="J262" s="1092"/>
      <c r="K262" s="1092"/>
      <c r="L262" s="1092"/>
      <c r="M262" s="1092"/>
      <c r="N262" s="1092"/>
      <c r="O262" s="1092"/>
      <c r="P262" s="1092"/>
      <c r="Q262" s="1092"/>
      <c r="R262" s="1092"/>
      <c r="S262" s="1092"/>
      <c r="T262" s="1092"/>
      <c r="U262" s="1092"/>
      <c r="V262" s="1092"/>
      <c r="W262" s="1092"/>
      <c r="X262" s="1092"/>
      <c r="Y262" s="1092"/>
      <c r="Z262" s="1092"/>
      <c r="AA262" s="1092"/>
      <c r="AB262" s="1092"/>
      <c r="AC262" s="1092"/>
      <c r="AD262" s="1092"/>
      <c r="AE262" s="1092"/>
      <c r="AF262" s="1092"/>
      <c r="AG262" s="1092"/>
      <c r="AH262" s="1093"/>
      <c r="AI262" s="908"/>
      <c r="AJ262" s="791" t="s">
        <v>112</v>
      </c>
    </row>
    <row r="263" spans="1:36" s="2" customFormat="1" ht="20.25" customHeight="1" thickTop="1" thickBot="1" x14ac:dyDescent="0.3">
      <c r="A263" s="834">
        <v>1</v>
      </c>
      <c r="B263" s="835" t="s">
        <v>56</v>
      </c>
      <c r="C263" s="866" t="s">
        <v>178</v>
      </c>
      <c r="D263" s="1030">
        <f>AJ263+AJ264+AJ265</f>
        <v>1016</v>
      </c>
      <c r="E263" s="781"/>
      <c r="F263" s="104"/>
      <c r="G263" s="101"/>
      <c r="H263" s="113"/>
      <c r="I263" s="101"/>
      <c r="J263" s="101"/>
      <c r="K263" s="101"/>
      <c r="L263" s="101"/>
      <c r="M263" s="102"/>
      <c r="N263" s="101"/>
      <c r="O263" s="101"/>
      <c r="P263" s="101"/>
      <c r="Q263" s="101"/>
      <c r="R263" s="101"/>
      <c r="S263" s="767"/>
      <c r="T263" s="113"/>
      <c r="U263" s="101"/>
      <c r="V263" s="124"/>
      <c r="W263" s="101">
        <v>14</v>
      </c>
      <c r="X263" s="101"/>
      <c r="Y263" s="113"/>
      <c r="Z263" s="101"/>
      <c r="AA263" s="101"/>
      <c r="AB263" s="101"/>
      <c r="AC263" s="768"/>
      <c r="AD263" s="104"/>
      <c r="AE263" s="768"/>
      <c r="AF263" s="101"/>
      <c r="AG263" s="101"/>
      <c r="AH263" s="101"/>
      <c r="AI263" s="92"/>
      <c r="AJ263" s="117">
        <f>E263+F263+G263+H263+I263+J263+K263+L263+M263+N263+O263+P263+Q263+R263+S263+T263+U263+V263+W263+X263+Y263+Z263+AA263+AB263+AC263+AD263+AE263+AF263+AG263+AH263+AI263</f>
        <v>14</v>
      </c>
    </row>
    <row r="264" spans="1:36" s="2" customFormat="1" ht="20.25" customHeight="1" thickTop="1" thickBot="1" x14ac:dyDescent="0.3">
      <c r="A264" s="827">
        <v>2</v>
      </c>
      <c r="B264" s="828" t="s">
        <v>5</v>
      </c>
      <c r="C264" s="867" t="s">
        <v>178</v>
      </c>
      <c r="D264" s="1032"/>
      <c r="E264" s="781"/>
      <c r="F264" s="104"/>
      <c r="G264" s="101"/>
      <c r="H264" s="113">
        <v>29</v>
      </c>
      <c r="I264" s="101"/>
      <c r="J264" s="101">
        <v>94</v>
      </c>
      <c r="K264" s="101"/>
      <c r="L264" s="101">
        <v>8</v>
      </c>
      <c r="M264" s="102">
        <v>7</v>
      </c>
      <c r="N264" s="101">
        <v>22</v>
      </c>
      <c r="O264" s="101">
        <v>17</v>
      </c>
      <c r="P264" s="101"/>
      <c r="Q264" s="101"/>
      <c r="R264" s="101">
        <v>15</v>
      </c>
      <c r="S264" s="767">
        <v>22</v>
      </c>
      <c r="T264" s="113"/>
      <c r="U264" s="101"/>
      <c r="V264" s="124"/>
      <c r="W264" s="101"/>
      <c r="X264" s="101"/>
      <c r="Y264" s="113"/>
      <c r="Z264" s="101">
        <v>44</v>
      </c>
      <c r="AA264" s="101">
        <v>16</v>
      </c>
      <c r="AB264" s="101"/>
      <c r="AC264" s="768">
        <v>20</v>
      </c>
      <c r="AD264" s="104">
        <v>11</v>
      </c>
      <c r="AE264" s="768"/>
      <c r="AF264" s="101"/>
      <c r="AG264" s="101"/>
      <c r="AH264" s="101">
        <v>280</v>
      </c>
      <c r="AI264" s="92"/>
      <c r="AJ264" s="117">
        <f>E264+F264+G264+H264+I264+J264+K264+L264+M264+N264+O264+P264+Q264+R264+S264+T264+U264+V264+W264+X264+Y264+Z264+AA264+AB264+AC264+AD264+AE264+AF264+AG264+AH264+AI264</f>
        <v>585</v>
      </c>
    </row>
    <row r="265" spans="1:36" s="2" customFormat="1" ht="20.25" customHeight="1" thickTop="1" thickBot="1" x14ac:dyDescent="0.3">
      <c r="A265" s="830">
        <v>3</v>
      </c>
      <c r="B265" s="840" t="s">
        <v>6</v>
      </c>
      <c r="C265" s="868" t="s">
        <v>178</v>
      </c>
      <c r="D265" s="1031"/>
      <c r="E265" s="781"/>
      <c r="F265" s="104">
        <v>5</v>
      </c>
      <c r="G265" s="101"/>
      <c r="H265" s="113"/>
      <c r="I265" s="101">
        <v>18</v>
      </c>
      <c r="J265" s="101"/>
      <c r="K265" s="268">
        <v>17</v>
      </c>
      <c r="L265" s="101"/>
      <c r="M265" s="102"/>
      <c r="N265" s="101"/>
      <c r="O265" s="101"/>
      <c r="P265" s="101">
        <v>11</v>
      </c>
      <c r="Q265" s="101">
        <v>38</v>
      </c>
      <c r="R265" s="101"/>
      <c r="S265" s="767"/>
      <c r="T265" s="113">
        <v>13</v>
      </c>
      <c r="U265" s="101">
        <v>18</v>
      </c>
      <c r="V265" s="124">
        <v>20</v>
      </c>
      <c r="W265" s="101"/>
      <c r="X265" s="101">
        <v>14</v>
      </c>
      <c r="Y265" s="113">
        <v>17</v>
      </c>
      <c r="Z265" s="101"/>
      <c r="AA265" s="101"/>
      <c r="AB265" s="101"/>
      <c r="AC265" s="768"/>
      <c r="AD265" s="104"/>
      <c r="AE265" s="768">
        <v>46</v>
      </c>
      <c r="AF265" s="101">
        <v>175</v>
      </c>
      <c r="AG265" s="101">
        <v>19</v>
      </c>
      <c r="AH265" s="101"/>
      <c r="AI265" s="92">
        <v>6</v>
      </c>
      <c r="AJ265" s="117">
        <f>E265+F265+G265+H265+I265+J265+K265+L265+M265+N265+O265+P265+Q265+R265+S265+T265+U265+V265+W265+X265+Y265+Z265+AA265+AB265+AC265+AD265+AE265+AF265+AG265+AH265+AI265</f>
        <v>417</v>
      </c>
    </row>
    <row r="266" spans="1:36" s="2" customFormat="1" ht="20.25" customHeight="1" thickTop="1" thickBot="1" x14ac:dyDescent="0.3">
      <c r="A266" s="1091" t="s">
        <v>112</v>
      </c>
      <c r="B266" s="1092"/>
      <c r="C266" s="1092"/>
      <c r="D266" s="1092"/>
      <c r="E266" s="1092"/>
      <c r="F266" s="1092"/>
      <c r="G266" s="1092"/>
      <c r="H266" s="1092"/>
      <c r="I266" s="1092"/>
      <c r="J266" s="1092"/>
      <c r="K266" s="1092"/>
      <c r="L266" s="1092"/>
      <c r="M266" s="1092"/>
      <c r="N266" s="1092"/>
      <c r="O266" s="1092"/>
      <c r="P266" s="1092"/>
      <c r="Q266" s="1092"/>
      <c r="R266" s="1092"/>
      <c r="S266" s="1092"/>
      <c r="T266" s="1092"/>
      <c r="U266" s="1092"/>
      <c r="V266" s="1092"/>
      <c r="W266" s="1092"/>
      <c r="X266" s="1092"/>
      <c r="Y266" s="1092"/>
      <c r="Z266" s="1092"/>
      <c r="AA266" s="1092"/>
      <c r="AB266" s="1092"/>
      <c r="AC266" s="1092"/>
      <c r="AD266" s="1092"/>
      <c r="AE266" s="1092"/>
      <c r="AF266" s="1092"/>
      <c r="AG266" s="1092"/>
      <c r="AH266" s="1093"/>
      <c r="AI266" s="908"/>
      <c r="AJ266" s="791" t="s">
        <v>112</v>
      </c>
    </row>
    <row r="267" spans="1:36" s="2" customFormat="1" ht="20.25" customHeight="1" thickTop="1" thickBot="1" x14ac:dyDescent="0.3">
      <c r="A267" s="822">
        <v>1</v>
      </c>
      <c r="B267" s="823" t="s">
        <v>140</v>
      </c>
      <c r="C267" s="865" t="s">
        <v>141</v>
      </c>
      <c r="D267" s="1030">
        <f>AJ267+AJ268</f>
        <v>1016</v>
      </c>
      <c r="E267" s="781"/>
      <c r="F267" s="104">
        <v>5</v>
      </c>
      <c r="G267" s="101"/>
      <c r="H267" s="113"/>
      <c r="I267" s="101"/>
      <c r="J267" s="101">
        <v>94</v>
      </c>
      <c r="K267" s="101">
        <v>17</v>
      </c>
      <c r="L267" s="101"/>
      <c r="M267" s="102">
        <v>7</v>
      </c>
      <c r="N267" s="101"/>
      <c r="O267" s="101"/>
      <c r="P267" s="101"/>
      <c r="Q267" s="101"/>
      <c r="R267" s="101"/>
      <c r="S267" s="767"/>
      <c r="T267" s="113"/>
      <c r="U267" s="101"/>
      <c r="V267" s="124">
        <v>20</v>
      </c>
      <c r="W267" s="101"/>
      <c r="X267" s="101"/>
      <c r="Y267" s="113">
        <v>17</v>
      </c>
      <c r="Z267" s="101"/>
      <c r="AA267" s="101">
        <v>16</v>
      </c>
      <c r="AB267" s="101"/>
      <c r="AC267" s="768">
        <v>20</v>
      </c>
      <c r="AD267" s="104"/>
      <c r="AE267" s="768"/>
      <c r="AF267" s="101"/>
      <c r="AG267" s="101">
        <v>19</v>
      </c>
      <c r="AH267" s="101">
        <v>280</v>
      </c>
      <c r="AI267" s="92"/>
      <c r="AJ267" s="117">
        <f>E267+F267+G267+H267+I267+J267+K267+L267+M267+N267+O267+P267+Q267+R267+S267+T267+U267+V267+W267+X267+Y267+Z267+AA267+AB267+AC267+AD267+AE267+AF267+AG267+AH267+AI267</f>
        <v>495</v>
      </c>
    </row>
    <row r="268" spans="1:36" s="2" customFormat="1" ht="20.25" customHeight="1" thickTop="1" thickBot="1" x14ac:dyDescent="0.3">
      <c r="A268" s="822">
        <v>3</v>
      </c>
      <c r="B268" s="823" t="s">
        <v>122</v>
      </c>
      <c r="C268" s="865" t="s">
        <v>124</v>
      </c>
      <c r="D268" s="1031"/>
      <c r="E268" s="781"/>
      <c r="F268" s="104"/>
      <c r="G268" s="101"/>
      <c r="H268" s="113">
        <v>29</v>
      </c>
      <c r="I268" s="101">
        <v>18</v>
      </c>
      <c r="J268" s="101"/>
      <c r="K268" s="101"/>
      <c r="L268" s="101">
        <v>8</v>
      </c>
      <c r="M268" s="102"/>
      <c r="N268" s="101">
        <v>22</v>
      </c>
      <c r="O268" s="101">
        <v>17</v>
      </c>
      <c r="P268" s="101">
        <v>11</v>
      </c>
      <c r="Q268" s="101">
        <v>38</v>
      </c>
      <c r="R268" s="101">
        <v>15</v>
      </c>
      <c r="S268" s="767">
        <v>22</v>
      </c>
      <c r="T268" s="113">
        <v>13</v>
      </c>
      <c r="U268" s="101">
        <v>18</v>
      </c>
      <c r="V268" s="124"/>
      <c r="W268" s="101">
        <v>14</v>
      </c>
      <c r="X268" s="101">
        <v>14</v>
      </c>
      <c r="Y268" s="113"/>
      <c r="Z268" s="101">
        <v>44</v>
      </c>
      <c r="AA268" s="101"/>
      <c r="AB268" s="101"/>
      <c r="AC268" s="768"/>
      <c r="AD268" s="104">
        <v>11</v>
      </c>
      <c r="AE268" s="768">
        <v>46</v>
      </c>
      <c r="AF268" s="101">
        <v>175</v>
      </c>
      <c r="AG268" s="101"/>
      <c r="AH268" s="101"/>
      <c r="AI268" s="92">
        <v>6</v>
      </c>
      <c r="AJ268" s="117">
        <f>E268+F268+G268+H268+I268+J268+K268+L268+M268+N268+O268+P268+Q268+R268+S268+T268+U268+V268+W268+X268+Y268+Z268+AA268+AB268+AC268+AD268+AE268+AF268+AG268+AH268+AI268</f>
        <v>521</v>
      </c>
    </row>
    <row r="269" spans="1:36" s="2" customFormat="1" ht="20.25" customHeight="1" thickTop="1" thickBot="1" x14ac:dyDescent="0.3">
      <c r="A269" s="1091" t="s">
        <v>112</v>
      </c>
      <c r="B269" s="1092"/>
      <c r="C269" s="1092"/>
      <c r="D269" s="1092"/>
      <c r="E269" s="1092"/>
      <c r="F269" s="1092"/>
      <c r="G269" s="1092"/>
      <c r="H269" s="1092"/>
      <c r="I269" s="1092"/>
      <c r="J269" s="1092"/>
      <c r="K269" s="1092"/>
      <c r="L269" s="1092"/>
      <c r="M269" s="1092"/>
      <c r="N269" s="1092"/>
      <c r="O269" s="1092"/>
      <c r="P269" s="1092"/>
      <c r="Q269" s="1092"/>
      <c r="R269" s="1092"/>
      <c r="S269" s="1092"/>
      <c r="T269" s="1092"/>
      <c r="U269" s="1092"/>
      <c r="V269" s="1092"/>
      <c r="W269" s="1092"/>
      <c r="X269" s="1092"/>
      <c r="Y269" s="1092"/>
      <c r="Z269" s="1092"/>
      <c r="AA269" s="1092"/>
      <c r="AB269" s="1092"/>
      <c r="AC269" s="1092"/>
      <c r="AD269" s="1092"/>
      <c r="AE269" s="1092"/>
      <c r="AF269" s="1092"/>
      <c r="AG269" s="1092"/>
      <c r="AH269" s="1093"/>
      <c r="AI269" s="908"/>
      <c r="AJ269" s="791" t="s">
        <v>112</v>
      </c>
    </row>
    <row r="270" spans="1:36" s="2" customFormat="1" ht="73.5" thickTop="1" thickBot="1" x14ac:dyDescent="0.3">
      <c r="A270" s="822">
        <v>1</v>
      </c>
      <c r="B270" s="825" t="s">
        <v>96</v>
      </c>
      <c r="C270" s="865" t="s">
        <v>113</v>
      </c>
      <c r="D270" s="856">
        <f>AJ270</f>
        <v>1568</v>
      </c>
      <c r="E270" s="781"/>
      <c r="F270" s="104">
        <v>31</v>
      </c>
      <c r="G270" s="101"/>
      <c r="H270" s="113">
        <v>48</v>
      </c>
      <c r="I270" s="101">
        <v>35</v>
      </c>
      <c r="J270" s="101">
        <v>194</v>
      </c>
      <c r="K270" s="101">
        <v>27</v>
      </c>
      <c r="L270" s="101">
        <v>25</v>
      </c>
      <c r="M270" s="102">
        <v>14</v>
      </c>
      <c r="N270" s="101">
        <v>62</v>
      </c>
      <c r="O270" s="101">
        <v>26</v>
      </c>
      <c r="P270" s="101">
        <v>38</v>
      </c>
      <c r="Q270" s="101">
        <v>78</v>
      </c>
      <c r="R270" s="101">
        <v>32</v>
      </c>
      <c r="S270" s="767">
        <v>44</v>
      </c>
      <c r="T270" s="113">
        <v>44</v>
      </c>
      <c r="U270" s="101">
        <v>47</v>
      </c>
      <c r="V270" s="124">
        <v>40</v>
      </c>
      <c r="W270" s="101">
        <v>29</v>
      </c>
      <c r="X270" s="101">
        <v>35</v>
      </c>
      <c r="Y270" s="113">
        <v>33</v>
      </c>
      <c r="Z270" s="101">
        <v>94</v>
      </c>
      <c r="AA270" s="101">
        <v>30</v>
      </c>
      <c r="AB270" s="101"/>
      <c r="AC270" s="768">
        <v>55</v>
      </c>
      <c r="AD270" s="104">
        <v>25</v>
      </c>
      <c r="AE270" s="768">
        <v>76</v>
      </c>
      <c r="AF270" s="101">
        <v>350</v>
      </c>
      <c r="AG270" s="101">
        <v>44</v>
      </c>
      <c r="AH270" s="101"/>
      <c r="AI270" s="92">
        <v>12</v>
      </c>
      <c r="AJ270" s="117">
        <f>E270+F270+G270+H270+I270+J270+K270+L270+M270+N270+O270+P270+Q270+R270+S270+T270+U270+V270+W270+X270+Y270+Z270+AA270+AB270+AC270+AD270+AE270+AF270+AG270+AH270+AI270</f>
        <v>1568</v>
      </c>
    </row>
    <row r="271" spans="1:36" s="2" customFormat="1" ht="20.25" customHeight="1" thickTop="1" thickBot="1" x14ac:dyDescent="0.3">
      <c r="A271" s="1091" t="s">
        <v>112</v>
      </c>
      <c r="B271" s="1092"/>
      <c r="C271" s="1092"/>
      <c r="D271" s="1092"/>
      <c r="E271" s="1092"/>
      <c r="F271" s="1092"/>
      <c r="G271" s="1092"/>
      <c r="H271" s="1092"/>
      <c r="I271" s="1092"/>
      <c r="J271" s="1092"/>
      <c r="K271" s="1092"/>
      <c r="L271" s="1092"/>
      <c r="M271" s="1092"/>
      <c r="N271" s="1092"/>
      <c r="O271" s="1092"/>
      <c r="P271" s="1092"/>
      <c r="Q271" s="1092"/>
      <c r="R271" s="1092"/>
      <c r="S271" s="1092"/>
      <c r="T271" s="1092"/>
      <c r="U271" s="1092"/>
      <c r="V271" s="1092"/>
      <c r="W271" s="1092"/>
      <c r="X271" s="1092"/>
      <c r="Y271" s="1092"/>
      <c r="Z271" s="1092"/>
      <c r="AA271" s="1092"/>
      <c r="AB271" s="1092"/>
      <c r="AC271" s="1092"/>
      <c r="AD271" s="1092"/>
      <c r="AE271" s="1092"/>
      <c r="AF271" s="1092"/>
      <c r="AG271" s="1092"/>
      <c r="AH271" s="1093"/>
      <c r="AI271" s="908"/>
      <c r="AJ271" s="791" t="s">
        <v>112</v>
      </c>
    </row>
    <row r="272" spans="1:36" s="2" customFormat="1" ht="20.25" customHeight="1" thickTop="1" thickBot="1" x14ac:dyDescent="0.3">
      <c r="A272" s="834">
        <v>1</v>
      </c>
      <c r="B272" s="835" t="s">
        <v>5</v>
      </c>
      <c r="C272" s="871" t="s">
        <v>147</v>
      </c>
      <c r="D272" s="1030">
        <f>AJ272+AJ273</f>
        <v>1016</v>
      </c>
      <c r="E272" s="781"/>
      <c r="F272" s="104"/>
      <c r="G272" s="101"/>
      <c r="H272" s="113"/>
      <c r="I272" s="101"/>
      <c r="J272" s="101">
        <v>94</v>
      </c>
      <c r="K272" s="101"/>
      <c r="L272" s="101"/>
      <c r="M272" s="102"/>
      <c r="N272" s="101">
        <v>22</v>
      </c>
      <c r="O272" s="101"/>
      <c r="P272" s="101"/>
      <c r="Q272" s="101">
        <v>38</v>
      </c>
      <c r="R272" s="101">
        <v>15</v>
      </c>
      <c r="S272" s="767"/>
      <c r="T272" s="113"/>
      <c r="U272" s="101">
        <v>18</v>
      </c>
      <c r="V272" s="124"/>
      <c r="W272" s="101"/>
      <c r="X272" s="101">
        <v>14</v>
      </c>
      <c r="Y272" s="113"/>
      <c r="Z272" s="101">
        <v>44</v>
      </c>
      <c r="AA272" s="101">
        <v>16</v>
      </c>
      <c r="AB272" s="101"/>
      <c r="AC272" s="768">
        <v>20</v>
      </c>
      <c r="AD272" s="104"/>
      <c r="AE272" s="768"/>
      <c r="AF272" s="101"/>
      <c r="AG272" s="101"/>
      <c r="AH272" s="101">
        <v>280</v>
      </c>
      <c r="AI272" s="92">
        <v>6</v>
      </c>
      <c r="AJ272" s="117">
        <f>E272+F272+G272+H272+I272+J272+K272+L272+M272+N272+O272+P272+Q272+R272+S272+T272+U272+V272+W272+X272+Y272+Z272+AA272+AB272+AC272+AD272+AE272+AF272+AG272+AH272+AI272</f>
        <v>567</v>
      </c>
    </row>
    <row r="273" spans="1:36" s="2" customFormat="1" ht="20.25" customHeight="1" thickTop="1" thickBot="1" x14ac:dyDescent="0.3">
      <c r="A273" s="830">
        <v>2</v>
      </c>
      <c r="B273" s="840" t="s">
        <v>6</v>
      </c>
      <c r="C273" s="872" t="s">
        <v>147</v>
      </c>
      <c r="D273" s="1031"/>
      <c r="E273" s="781"/>
      <c r="F273" s="104">
        <v>5</v>
      </c>
      <c r="G273" s="101"/>
      <c r="H273" s="113">
        <v>29</v>
      </c>
      <c r="I273" s="101">
        <v>18</v>
      </c>
      <c r="J273" s="101"/>
      <c r="K273" s="101">
        <v>17</v>
      </c>
      <c r="L273" s="101">
        <v>8</v>
      </c>
      <c r="M273" s="102">
        <v>7</v>
      </c>
      <c r="N273" s="101"/>
      <c r="O273" s="101">
        <v>17</v>
      </c>
      <c r="P273" s="101">
        <v>11</v>
      </c>
      <c r="Q273" s="101"/>
      <c r="R273" s="101"/>
      <c r="S273" s="767">
        <v>22</v>
      </c>
      <c r="T273" s="113">
        <v>13</v>
      </c>
      <c r="U273" s="101"/>
      <c r="V273" s="124">
        <v>20</v>
      </c>
      <c r="W273" s="101">
        <v>14</v>
      </c>
      <c r="X273" s="101"/>
      <c r="Y273" s="113">
        <v>17</v>
      </c>
      <c r="Z273" s="101"/>
      <c r="AA273" s="101"/>
      <c r="AB273" s="101"/>
      <c r="AC273" s="768"/>
      <c r="AD273" s="104">
        <v>11</v>
      </c>
      <c r="AE273" s="768">
        <v>46</v>
      </c>
      <c r="AF273" s="101">
        <v>175</v>
      </c>
      <c r="AG273" s="101">
        <v>19</v>
      </c>
      <c r="AH273" s="101"/>
      <c r="AI273" s="92"/>
      <c r="AJ273" s="117">
        <f>E273+F273+G273+H273+I273+J273+K273+L273+M273+N273+O273+P273+Q273+R273+S273+T273+U273+V273+W273+X273+Y273+Z273+AA273+AB273+AC273+AD273+AE273+AF273+AG273+AH273+AI273</f>
        <v>449</v>
      </c>
    </row>
    <row r="274" spans="1:36" s="2" customFormat="1" ht="20.25" customHeight="1" thickTop="1" thickBot="1" x14ac:dyDescent="0.3">
      <c r="A274" s="1091" t="s">
        <v>112</v>
      </c>
      <c r="B274" s="1092"/>
      <c r="C274" s="1092"/>
      <c r="D274" s="1092"/>
      <c r="E274" s="1092"/>
      <c r="F274" s="1092"/>
      <c r="G274" s="1092"/>
      <c r="H274" s="1092"/>
      <c r="I274" s="1092"/>
      <c r="J274" s="1092"/>
      <c r="K274" s="1092"/>
      <c r="L274" s="1092"/>
      <c r="M274" s="1092"/>
      <c r="N274" s="1092"/>
      <c r="O274" s="1092"/>
      <c r="P274" s="1092"/>
      <c r="Q274" s="1092"/>
      <c r="R274" s="1092"/>
      <c r="S274" s="1092"/>
      <c r="T274" s="1092"/>
      <c r="U274" s="1092"/>
      <c r="V274" s="1092"/>
      <c r="W274" s="1092"/>
      <c r="X274" s="1092"/>
      <c r="Y274" s="1092"/>
      <c r="Z274" s="1092"/>
      <c r="AA274" s="1092"/>
      <c r="AB274" s="1092"/>
      <c r="AC274" s="1092"/>
      <c r="AD274" s="1092"/>
      <c r="AE274" s="1092"/>
      <c r="AF274" s="1092"/>
      <c r="AG274" s="1092"/>
      <c r="AH274" s="1093"/>
      <c r="AI274" s="908"/>
      <c r="AJ274" s="791" t="s">
        <v>112</v>
      </c>
    </row>
    <row r="275" spans="1:36" s="2" customFormat="1" ht="20.25" customHeight="1" thickTop="1" thickBot="1" x14ac:dyDescent="0.3">
      <c r="A275" s="844">
        <v>1</v>
      </c>
      <c r="B275" s="828" t="s">
        <v>5</v>
      </c>
      <c r="C275" s="873" t="s">
        <v>118</v>
      </c>
      <c r="D275" s="1030">
        <f>AJ275+AJ276+AJ277</f>
        <v>1016</v>
      </c>
      <c r="E275" s="781"/>
      <c r="F275" s="104"/>
      <c r="G275" s="101"/>
      <c r="H275" s="113"/>
      <c r="I275" s="101"/>
      <c r="J275" s="101"/>
      <c r="K275" s="101"/>
      <c r="L275" s="101"/>
      <c r="M275" s="102"/>
      <c r="N275" s="101"/>
      <c r="O275" s="101"/>
      <c r="P275" s="101"/>
      <c r="Q275" s="101"/>
      <c r="R275" s="101">
        <v>15</v>
      </c>
      <c r="S275" s="767">
        <v>22</v>
      </c>
      <c r="T275" s="113"/>
      <c r="U275" s="101"/>
      <c r="V275" s="124"/>
      <c r="W275" s="101"/>
      <c r="X275" s="101"/>
      <c r="Y275" s="113"/>
      <c r="Z275" s="101"/>
      <c r="AA275" s="101"/>
      <c r="AB275" s="101"/>
      <c r="AC275" s="768"/>
      <c r="AD275" s="104"/>
      <c r="AE275" s="768"/>
      <c r="AF275" s="101"/>
      <c r="AG275" s="101"/>
      <c r="AH275" s="101"/>
      <c r="AI275" s="92"/>
      <c r="AJ275" s="117">
        <f>E275+F275+G275+H275+I275+J275+K275+L275+M275+N275+O275+P275+Q275+R275+S275+T275+U275+V275+W275+X275+Y275+Z275+AA275+AB275+AC275+AD275+AE275+AF275+AG275+AH275+AI275</f>
        <v>37</v>
      </c>
    </row>
    <row r="276" spans="1:36" s="2" customFormat="1" ht="20.25" customHeight="1" thickTop="1" thickBot="1" x14ac:dyDescent="0.3">
      <c r="A276" s="844">
        <v>2</v>
      </c>
      <c r="B276" s="828" t="s">
        <v>10</v>
      </c>
      <c r="C276" s="873" t="s">
        <v>118</v>
      </c>
      <c r="D276" s="1032"/>
      <c r="E276" s="781"/>
      <c r="F276" s="104"/>
      <c r="G276" s="101"/>
      <c r="H276" s="113"/>
      <c r="I276" s="101"/>
      <c r="J276" s="101">
        <v>94</v>
      </c>
      <c r="K276" s="101"/>
      <c r="L276" s="101"/>
      <c r="M276" s="102"/>
      <c r="N276" s="101">
        <v>22</v>
      </c>
      <c r="O276" s="101">
        <v>17</v>
      </c>
      <c r="P276" s="101"/>
      <c r="Q276" s="101">
        <v>38</v>
      </c>
      <c r="R276" s="101"/>
      <c r="S276" s="767"/>
      <c r="T276" s="113"/>
      <c r="U276" s="101">
        <v>18</v>
      </c>
      <c r="V276" s="124"/>
      <c r="W276" s="101"/>
      <c r="X276" s="101">
        <v>14</v>
      </c>
      <c r="Y276" s="113"/>
      <c r="Z276" s="101">
        <v>44</v>
      </c>
      <c r="AA276" s="101"/>
      <c r="AB276" s="101"/>
      <c r="AC276" s="768">
        <v>20</v>
      </c>
      <c r="AD276" s="104"/>
      <c r="AE276" s="768"/>
      <c r="AF276" s="101">
        <v>175</v>
      </c>
      <c r="AG276" s="101"/>
      <c r="AH276" s="101">
        <v>280</v>
      </c>
      <c r="AI276" s="92">
        <v>6</v>
      </c>
      <c r="AJ276" s="117">
        <f>E276+F276+G276+H276+I276+J276+K276+L276+M276+N276+O276+P276+Q276+R276+S276+T276+U276+V276+W276+X276+Y276+Z276+AA276+AB276+AC276+AD276+AE276+AF276+AG276+AH276+AI276</f>
        <v>728</v>
      </c>
    </row>
    <row r="277" spans="1:36" s="2" customFormat="1" ht="20.25" customHeight="1" thickTop="1" thickBot="1" x14ac:dyDescent="0.3">
      <c r="A277" s="844">
        <v>3</v>
      </c>
      <c r="B277" s="828" t="s">
        <v>6</v>
      </c>
      <c r="C277" s="873" t="s">
        <v>118</v>
      </c>
      <c r="D277" s="1031"/>
      <c r="E277" s="781"/>
      <c r="F277" s="104">
        <v>5</v>
      </c>
      <c r="G277" s="101"/>
      <c r="H277" s="113">
        <v>29</v>
      </c>
      <c r="I277" s="101">
        <v>18</v>
      </c>
      <c r="J277" s="101"/>
      <c r="K277" s="101">
        <v>17</v>
      </c>
      <c r="L277" s="101">
        <v>8</v>
      </c>
      <c r="M277" s="102">
        <v>7</v>
      </c>
      <c r="N277" s="101"/>
      <c r="O277" s="101"/>
      <c r="P277" s="101">
        <v>11</v>
      </c>
      <c r="Q277" s="101"/>
      <c r="R277" s="101"/>
      <c r="S277" s="767"/>
      <c r="T277" s="113">
        <v>13</v>
      </c>
      <c r="U277" s="101"/>
      <c r="V277" s="124">
        <v>20</v>
      </c>
      <c r="W277" s="101">
        <v>14</v>
      </c>
      <c r="X277" s="101"/>
      <c r="Y277" s="113">
        <v>17</v>
      </c>
      <c r="Z277" s="101"/>
      <c r="AA277" s="101">
        <v>16</v>
      </c>
      <c r="AB277" s="101"/>
      <c r="AC277" s="768"/>
      <c r="AD277" s="104">
        <v>11</v>
      </c>
      <c r="AE277" s="768">
        <v>46</v>
      </c>
      <c r="AF277" s="101"/>
      <c r="AG277" s="101">
        <v>19</v>
      </c>
      <c r="AH277" s="101"/>
      <c r="AI277" s="92"/>
      <c r="AJ277" s="117">
        <f>E277+F277+G277+H277+I277+J277+K277+L277+M277+N277+O277+P277+Q277+R277+S277+T277+U277+V277+W277+X277+Y277+Z277+AA277+AB277+AC277+AD277+AE277+AF277+AG277+AH277+AI277</f>
        <v>251</v>
      </c>
    </row>
    <row r="278" spans="1:36" s="2" customFormat="1" ht="20.25" customHeight="1" thickTop="1" thickBot="1" x14ac:dyDescent="0.3">
      <c r="A278" s="1091" t="s">
        <v>112</v>
      </c>
      <c r="B278" s="1092"/>
      <c r="C278" s="1092"/>
      <c r="D278" s="1092"/>
      <c r="E278" s="1092"/>
      <c r="F278" s="1092"/>
      <c r="G278" s="1092"/>
      <c r="H278" s="1092"/>
      <c r="I278" s="1092"/>
      <c r="J278" s="1092"/>
      <c r="K278" s="1092"/>
      <c r="L278" s="1092"/>
      <c r="M278" s="1092"/>
      <c r="N278" s="1092"/>
      <c r="O278" s="1092"/>
      <c r="P278" s="1092"/>
      <c r="Q278" s="1092"/>
      <c r="R278" s="1092"/>
      <c r="S278" s="1092"/>
      <c r="T278" s="1092"/>
      <c r="U278" s="1092"/>
      <c r="V278" s="1092"/>
      <c r="W278" s="1092"/>
      <c r="X278" s="1092"/>
      <c r="Y278" s="1092"/>
      <c r="Z278" s="1092"/>
      <c r="AA278" s="1092"/>
      <c r="AB278" s="1092"/>
      <c r="AC278" s="1092"/>
      <c r="AD278" s="1092"/>
      <c r="AE278" s="1092"/>
      <c r="AF278" s="1092"/>
      <c r="AG278" s="1092"/>
      <c r="AH278" s="1093"/>
      <c r="AI278" s="908"/>
      <c r="AJ278" s="791" t="s">
        <v>112</v>
      </c>
    </row>
    <row r="279" spans="1:36" s="2" customFormat="1" ht="20.25" customHeight="1" thickTop="1" thickBot="1" x14ac:dyDescent="0.3">
      <c r="A279" s="822">
        <v>1</v>
      </c>
      <c r="B279" s="825" t="s">
        <v>5</v>
      </c>
      <c r="C279" s="874" t="s">
        <v>160</v>
      </c>
      <c r="D279" s="869"/>
      <c r="E279" s="781"/>
      <c r="F279" s="104">
        <v>5</v>
      </c>
      <c r="G279" s="101"/>
      <c r="H279" s="113">
        <v>29</v>
      </c>
      <c r="I279" s="101">
        <v>18</v>
      </c>
      <c r="J279" s="101">
        <v>94</v>
      </c>
      <c r="K279" s="101">
        <v>17</v>
      </c>
      <c r="L279" s="101">
        <v>8</v>
      </c>
      <c r="M279" s="102">
        <v>7</v>
      </c>
      <c r="N279" s="101">
        <v>22</v>
      </c>
      <c r="O279" s="101">
        <v>17</v>
      </c>
      <c r="P279" s="101">
        <v>11</v>
      </c>
      <c r="Q279" s="101">
        <v>38</v>
      </c>
      <c r="R279" s="101">
        <v>15</v>
      </c>
      <c r="S279" s="767">
        <v>22</v>
      </c>
      <c r="T279" s="113">
        <v>13</v>
      </c>
      <c r="U279" s="101">
        <v>18</v>
      </c>
      <c r="V279" s="124">
        <v>20</v>
      </c>
      <c r="W279" s="101">
        <v>14</v>
      </c>
      <c r="X279" s="101">
        <v>14</v>
      </c>
      <c r="Y279" s="113">
        <v>17</v>
      </c>
      <c r="Z279" s="101">
        <v>44</v>
      </c>
      <c r="AA279" s="101">
        <v>16</v>
      </c>
      <c r="AB279" s="101"/>
      <c r="AC279" s="768">
        <v>20</v>
      </c>
      <c r="AD279" s="104">
        <v>11</v>
      </c>
      <c r="AE279" s="768">
        <v>46</v>
      </c>
      <c r="AF279" s="101">
        <v>175</v>
      </c>
      <c r="AG279" s="101">
        <v>19</v>
      </c>
      <c r="AH279" s="101">
        <v>280</v>
      </c>
      <c r="AI279" s="92">
        <v>6</v>
      </c>
      <c r="AJ279" s="117">
        <f>E279+F279+G279+H279+I279+J279+K279+L279+M279+N279+O279+P279+Q279+R279+S279+T279+U279+V279+W279+X279+Y279+Z279+AA279+AB279+AC279+AD279+AE279+AF279+AG279+AH279+AI279</f>
        <v>1016</v>
      </c>
    </row>
    <row r="280" spans="1:36" s="2" customFormat="1" ht="20.25" customHeight="1" thickTop="1" thickBot="1" x14ac:dyDescent="0.3">
      <c r="A280" s="1091" t="s">
        <v>112</v>
      </c>
      <c r="B280" s="1092"/>
      <c r="C280" s="1092"/>
      <c r="D280" s="1092"/>
      <c r="E280" s="1092"/>
      <c r="F280" s="1092"/>
      <c r="G280" s="1092"/>
      <c r="H280" s="1092"/>
      <c r="I280" s="1092"/>
      <c r="J280" s="1092"/>
      <c r="K280" s="1092"/>
      <c r="L280" s="1092"/>
      <c r="M280" s="1092"/>
      <c r="N280" s="1092"/>
      <c r="O280" s="1092"/>
      <c r="P280" s="1092"/>
      <c r="Q280" s="1092"/>
      <c r="R280" s="1092"/>
      <c r="S280" s="1092"/>
      <c r="T280" s="1092"/>
      <c r="U280" s="1092"/>
      <c r="V280" s="1092"/>
      <c r="W280" s="1092"/>
      <c r="X280" s="1092"/>
      <c r="Y280" s="1092"/>
      <c r="Z280" s="1092"/>
      <c r="AA280" s="1092"/>
      <c r="AB280" s="1092"/>
      <c r="AC280" s="1092"/>
      <c r="AD280" s="1092"/>
      <c r="AE280" s="1092"/>
      <c r="AF280" s="1092"/>
      <c r="AG280" s="1092"/>
      <c r="AH280" s="1093"/>
      <c r="AI280" s="908"/>
      <c r="AJ280" s="791" t="s">
        <v>112</v>
      </c>
    </row>
    <row r="281" spans="1:36" s="2" customFormat="1" ht="20.25" customHeight="1" thickTop="1" thickBot="1" x14ac:dyDescent="0.3">
      <c r="A281" s="834">
        <v>1</v>
      </c>
      <c r="B281" s="835" t="s">
        <v>6</v>
      </c>
      <c r="C281" s="871" t="s">
        <v>161</v>
      </c>
      <c r="D281" s="1030">
        <f>AJ281+AJ282</f>
        <v>1016</v>
      </c>
      <c r="E281" s="781"/>
      <c r="F281" s="104">
        <v>5</v>
      </c>
      <c r="G281" s="101"/>
      <c r="H281" s="113">
        <v>29</v>
      </c>
      <c r="I281" s="101">
        <v>18</v>
      </c>
      <c r="J281" s="101">
        <v>94</v>
      </c>
      <c r="K281" s="101">
        <v>17</v>
      </c>
      <c r="L281" s="101">
        <v>8</v>
      </c>
      <c r="M281" s="102">
        <v>7</v>
      </c>
      <c r="N281" s="101">
        <v>22</v>
      </c>
      <c r="O281" s="101">
        <v>17</v>
      </c>
      <c r="P281" s="101">
        <v>11</v>
      </c>
      <c r="Q281" s="101">
        <v>38</v>
      </c>
      <c r="R281" s="101">
        <v>15</v>
      </c>
      <c r="S281" s="767">
        <v>22</v>
      </c>
      <c r="T281" s="113">
        <v>13</v>
      </c>
      <c r="U281" s="101">
        <v>18</v>
      </c>
      <c r="V281" s="124">
        <v>20</v>
      </c>
      <c r="W281" s="101">
        <v>14</v>
      </c>
      <c r="X281" s="101">
        <v>14</v>
      </c>
      <c r="Y281" s="113">
        <v>17</v>
      </c>
      <c r="Z281" s="101">
        <v>44</v>
      </c>
      <c r="AA281" s="101">
        <v>16</v>
      </c>
      <c r="AB281" s="101"/>
      <c r="AC281" s="768">
        <v>20</v>
      </c>
      <c r="AD281" s="104">
        <v>11</v>
      </c>
      <c r="AE281" s="768">
        <v>46</v>
      </c>
      <c r="AF281" s="101">
        <v>175</v>
      </c>
      <c r="AG281" s="101">
        <v>19</v>
      </c>
      <c r="AH281" s="101">
        <v>280</v>
      </c>
      <c r="AI281" s="92">
        <v>6</v>
      </c>
      <c r="AJ281" s="117">
        <f>E281+F281+G281+H281+I281+J281+K281+L281+M281+N281+O281+P281+Q281+R281+S281+T281+U281+V281+W281+X281+Y281+Z281+AA281+AB281+AC281+AD281+AE281+AF281+AG281+AH281+AI281</f>
        <v>1016</v>
      </c>
    </row>
    <row r="282" spans="1:36" s="2" customFormat="1" ht="20.25" customHeight="1" thickTop="1" thickBot="1" x14ac:dyDescent="0.3">
      <c r="A282" s="830">
        <v>2</v>
      </c>
      <c r="B282" s="840" t="s">
        <v>5</v>
      </c>
      <c r="C282" s="872" t="s">
        <v>161</v>
      </c>
      <c r="D282" s="1031"/>
      <c r="E282" s="781"/>
      <c r="F282" s="104"/>
      <c r="G282" s="101"/>
      <c r="H282" s="113"/>
      <c r="I282" s="101"/>
      <c r="J282" s="101"/>
      <c r="K282" s="101"/>
      <c r="L282" s="101"/>
      <c r="M282" s="102"/>
      <c r="N282" s="101"/>
      <c r="O282" s="101"/>
      <c r="P282" s="101"/>
      <c r="Q282" s="101"/>
      <c r="R282" s="101"/>
      <c r="S282" s="767"/>
      <c r="T282" s="113"/>
      <c r="U282" s="101"/>
      <c r="V282" s="124"/>
      <c r="W282" s="101"/>
      <c r="X282" s="101"/>
      <c r="Y282" s="113"/>
      <c r="Z282" s="101"/>
      <c r="AA282" s="101"/>
      <c r="AB282" s="101"/>
      <c r="AC282" s="768"/>
      <c r="AD282" s="104"/>
      <c r="AE282" s="768"/>
      <c r="AF282" s="101"/>
      <c r="AG282" s="101"/>
      <c r="AH282" s="101"/>
      <c r="AI282" s="92"/>
      <c r="AJ282" s="117">
        <f>E282+F282+G282+H282+I282+J282+K282+L282+M282+N282+O282+P282+Q282+R282+S282+T282+U282+V282+W282+X282+Y282+Z282+AA282+AB282+AC282+AD282+AE282+AF282+AG282+AH282+AI282</f>
        <v>0</v>
      </c>
    </row>
    <row r="283" spans="1:36" s="2" customFormat="1" ht="20.25" customHeight="1" thickTop="1" thickBot="1" x14ac:dyDescent="0.3">
      <c r="A283" s="1091" t="s">
        <v>112</v>
      </c>
      <c r="B283" s="1092"/>
      <c r="C283" s="1092"/>
      <c r="D283" s="1092"/>
      <c r="E283" s="1092"/>
      <c r="F283" s="1092"/>
      <c r="G283" s="1092"/>
      <c r="H283" s="1092"/>
      <c r="I283" s="1092"/>
      <c r="J283" s="1092"/>
      <c r="K283" s="1092"/>
      <c r="L283" s="1092"/>
      <c r="M283" s="1092"/>
      <c r="N283" s="1092"/>
      <c r="O283" s="1092"/>
      <c r="P283" s="1092"/>
      <c r="Q283" s="1092"/>
      <c r="R283" s="1092"/>
      <c r="S283" s="1092"/>
      <c r="T283" s="1092"/>
      <c r="U283" s="1092"/>
      <c r="V283" s="1092"/>
      <c r="W283" s="1092"/>
      <c r="X283" s="1092"/>
      <c r="Y283" s="1092"/>
      <c r="Z283" s="1092"/>
      <c r="AA283" s="1092"/>
      <c r="AB283" s="1092"/>
      <c r="AC283" s="1092"/>
      <c r="AD283" s="1092"/>
      <c r="AE283" s="1092"/>
      <c r="AF283" s="1092"/>
      <c r="AG283" s="1092"/>
      <c r="AH283" s="1093"/>
      <c r="AI283" s="908"/>
      <c r="AJ283" s="791" t="s">
        <v>112</v>
      </c>
    </row>
    <row r="284" spans="1:36" s="2" customFormat="1" ht="20.25" customHeight="1" thickTop="1" thickBot="1" x14ac:dyDescent="0.3">
      <c r="A284" s="822">
        <v>1</v>
      </c>
      <c r="B284" s="825" t="s">
        <v>6</v>
      </c>
      <c r="C284" s="875" t="s">
        <v>177</v>
      </c>
      <c r="D284" s="1030">
        <f>AJ284+AJ285</f>
        <v>1016</v>
      </c>
      <c r="E284" s="781"/>
      <c r="F284" s="104">
        <v>5</v>
      </c>
      <c r="G284" s="101"/>
      <c r="H284" s="113">
        <v>29</v>
      </c>
      <c r="I284" s="101">
        <v>18</v>
      </c>
      <c r="J284" s="101">
        <v>94</v>
      </c>
      <c r="K284" s="101">
        <v>17</v>
      </c>
      <c r="L284" s="101">
        <v>8</v>
      </c>
      <c r="M284" s="102">
        <v>7</v>
      </c>
      <c r="N284" s="101"/>
      <c r="O284" s="101">
        <v>17</v>
      </c>
      <c r="P284" s="101">
        <v>11</v>
      </c>
      <c r="Q284" s="101">
        <v>38</v>
      </c>
      <c r="R284" s="101">
        <v>15</v>
      </c>
      <c r="S284" s="767">
        <v>22</v>
      </c>
      <c r="T284" s="113">
        <v>13</v>
      </c>
      <c r="U284" s="101">
        <v>18</v>
      </c>
      <c r="V284" s="124">
        <v>20</v>
      </c>
      <c r="W284" s="101">
        <v>14</v>
      </c>
      <c r="X284" s="101">
        <v>14</v>
      </c>
      <c r="Y284" s="113">
        <v>17</v>
      </c>
      <c r="Z284" s="101">
        <v>44</v>
      </c>
      <c r="AA284" s="101">
        <v>16</v>
      </c>
      <c r="AB284" s="101"/>
      <c r="AC284" s="768">
        <v>20</v>
      </c>
      <c r="AD284" s="104">
        <v>11</v>
      </c>
      <c r="AE284" s="768">
        <v>46</v>
      </c>
      <c r="AF284" s="101">
        <v>175</v>
      </c>
      <c r="AG284" s="101">
        <v>19</v>
      </c>
      <c r="AH284" s="101"/>
      <c r="AI284" s="92">
        <v>6</v>
      </c>
      <c r="AJ284" s="117">
        <f>E284+F284+G284+H284+I284+J284+K284+L284+M284+N284+O284+P284+Q284+R284+S284+T284+U284+V284+W284+X284+Y284+Z284+AA284+AB284+AC284+AD284+AE284+AF284+AG284+AH284+AI284</f>
        <v>714</v>
      </c>
    </row>
    <row r="285" spans="1:36" s="2" customFormat="1" ht="20.25" customHeight="1" thickTop="1" thickBot="1" x14ac:dyDescent="0.3">
      <c r="A285" s="822">
        <v>2</v>
      </c>
      <c r="B285" s="825" t="s">
        <v>10</v>
      </c>
      <c r="C285" s="875" t="s">
        <v>177</v>
      </c>
      <c r="D285" s="1031"/>
      <c r="E285" s="781"/>
      <c r="F285" s="104"/>
      <c r="G285" s="101"/>
      <c r="H285" s="113"/>
      <c r="I285" s="101"/>
      <c r="J285" s="101"/>
      <c r="K285" s="101"/>
      <c r="L285" s="101"/>
      <c r="M285" s="102"/>
      <c r="N285" s="101">
        <v>22</v>
      </c>
      <c r="O285" s="101"/>
      <c r="P285" s="101"/>
      <c r="Q285" s="101"/>
      <c r="R285" s="101"/>
      <c r="S285" s="767"/>
      <c r="T285" s="113"/>
      <c r="U285" s="101"/>
      <c r="V285" s="124"/>
      <c r="W285" s="101"/>
      <c r="X285" s="101"/>
      <c r="Y285" s="113"/>
      <c r="Z285" s="101"/>
      <c r="AA285" s="101"/>
      <c r="AB285" s="101"/>
      <c r="AC285" s="768"/>
      <c r="AD285" s="104"/>
      <c r="AE285" s="768"/>
      <c r="AF285" s="101"/>
      <c r="AG285" s="101"/>
      <c r="AH285" s="101">
        <v>280</v>
      </c>
      <c r="AI285" s="92"/>
      <c r="AJ285" s="117">
        <f>E285+F285+G285+H285+I285+J285+K285+L285+M285+N285+O285+P285+Q285+R285+S285+T285+U285+V285+W285+X285+Y285+Z285+AA285+AB285+AC285+AD285+AE285+AF285+AG285+AH285+AI285</f>
        <v>302</v>
      </c>
    </row>
    <row r="286" spans="1:36" s="2" customFormat="1" ht="20.25" customHeight="1" thickTop="1" thickBot="1" x14ac:dyDescent="0.3">
      <c r="A286" s="1091" t="s">
        <v>112</v>
      </c>
      <c r="B286" s="1092"/>
      <c r="C286" s="1092"/>
      <c r="D286" s="1092"/>
      <c r="E286" s="1092"/>
      <c r="F286" s="1092"/>
      <c r="G286" s="1092"/>
      <c r="H286" s="1092"/>
      <c r="I286" s="1092"/>
      <c r="J286" s="1092"/>
      <c r="K286" s="1092"/>
      <c r="L286" s="1092"/>
      <c r="M286" s="1092"/>
      <c r="N286" s="1092"/>
      <c r="O286" s="1092"/>
      <c r="P286" s="1092"/>
      <c r="Q286" s="1092"/>
      <c r="R286" s="1092"/>
      <c r="S286" s="1092"/>
      <c r="T286" s="1092"/>
      <c r="U286" s="1092"/>
      <c r="V286" s="1092"/>
      <c r="W286" s="1092"/>
      <c r="X286" s="1092"/>
      <c r="Y286" s="1092"/>
      <c r="Z286" s="1092"/>
      <c r="AA286" s="1092"/>
      <c r="AB286" s="1092"/>
      <c r="AC286" s="1092"/>
      <c r="AD286" s="1092"/>
      <c r="AE286" s="1092"/>
      <c r="AF286" s="1092"/>
      <c r="AG286" s="1092"/>
      <c r="AH286" s="1093"/>
      <c r="AI286" s="908"/>
      <c r="AJ286" s="791" t="s">
        <v>112</v>
      </c>
    </row>
    <row r="287" spans="1:36" s="2" customFormat="1" ht="20.25" customHeight="1" thickTop="1" thickBot="1" x14ac:dyDescent="0.3">
      <c r="A287" s="834">
        <v>1</v>
      </c>
      <c r="B287" s="835" t="s">
        <v>5</v>
      </c>
      <c r="C287" s="866" t="s">
        <v>162</v>
      </c>
      <c r="D287" s="1030"/>
      <c r="E287" s="781"/>
      <c r="F287" s="104">
        <v>5</v>
      </c>
      <c r="G287" s="101"/>
      <c r="H287" s="113"/>
      <c r="I287" s="101">
        <v>18</v>
      </c>
      <c r="J287" s="101"/>
      <c r="K287" s="101">
        <v>17</v>
      </c>
      <c r="L287" s="101">
        <v>8</v>
      </c>
      <c r="M287" s="102"/>
      <c r="N287" s="101"/>
      <c r="O287" s="101">
        <v>17</v>
      </c>
      <c r="P287" s="101"/>
      <c r="Q287" s="101"/>
      <c r="R287" s="101"/>
      <c r="S287" s="767"/>
      <c r="T287" s="113">
        <v>13</v>
      </c>
      <c r="U287" s="101"/>
      <c r="V287" s="124">
        <v>20</v>
      </c>
      <c r="W287" s="101">
        <v>14</v>
      </c>
      <c r="X287" s="101">
        <v>14</v>
      </c>
      <c r="Y287" s="113"/>
      <c r="Z287" s="101"/>
      <c r="AA287" s="101">
        <v>16</v>
      </c>
      <c r="AB287" s="101"/>
      <c r="AC287" s="768"/>
      <c r="AD287" s="104"/>
      <c r="AE287" s="768">
        <v>46</v>
      </c>
      <c r="AF287" s="101">
        <v>175</v>
      </c>
      <c r="AG287" s="101">
        <v>19</v>
      </c>
      <c r="AH287" s="101"/>
      <c r="AI287" s="92">
        <v>6</v>
      </c>
      <c r="AJ287" s="117">
        <f>E287+F287+G287+H287+I287+J287+K287+L287+M287+N287+O287+P287+Q287+R287+S287+T287+U287+V287+W287+X287+Y287+Z287+AA287+AB287+AC287+AD287+AE287+AF287+AG287+AH287+AI287</f>
        <v>388</v>
      </c>
    </row>
    <row r="288" spans="1:36" s="2" customFormat="1" ht="20.25" customHeight="1" thickTop="1" thickBot="1" x14ac:dyDescent="0.3">
      <c r="A288" s="830">
        <v>2</v>
      </c>
      <c r="B288" s="840" t="s">
        <v>10</v>
      </c>
      <c r="C288" s="868" t="s">
        <v>162</v>
      </c>
      <c r="D288" s="1031"/>
      <c r="E288" s="781"/>
      <c r="F288" s="104"/>
      <c r="G288" s="101"/>
      <c r="H288" s="113">
        <v>29</v>
      </c>
      <c r="I288" s="101"/>
      <c r="J288" s="101">
        <v>94</v>
      </c>
      <c r="K288" s="101"/>
      <c r="L288" s="101"/>
      <c r="M288" s="102">
        <v>7</v>
      </c>
      <c r="N288" s="101">
        <v>22</v>
      </c>
      <c r="O288" s="101"/>
      <c r="P288" s="101">
        <v>11</v>
      </c>
      <c r="Q288" s="101">
        <v>38</v>
      </c>
      <c r="R288" s="101">
        <v>15</v>
      </c>
      <c r="S288" s="767">
        <v>22</v>
      </c>
      <c r="T288" s="113"/>
      <c r="U288" s="101">
        <v>18</v>
      </c>
      <c r="V288" s="124"/>
      <c r="W288" s="101"/>
      <c r="X288" s="101"/>
      <c r="Y288" s="113">
        <v>17</v>
      </c>
      <c r="Z288" s="101">
        <v>44</v>
      </c>
      <c r="AA288" s="101"/>
      <c r="AB288" s="101"/>
      <c r="AC288" s="768">
        <v>20</v>
      </c>
      <c r="AD288" s="104">
        <v>11</v>
      </c>
      <c r="AE288" s="768"/>
      <c r="AF288" s="101"/>
      <c r="AG288" s="101"/>
      <c r="AH288" s="101">
        <v>280</v>
      </c>
      <c r="AI288" s="92"/>
      <c r="AJ288" s="117">
        <f>E288+F288+G288+H288+I288+J288+K288+L288+M288+N288+O288+P288+Q288+R288+S288+T288+U288+V288+W288+X288+Y288+Z288+AA288+AB288+AC288+AD288+AE288+AF288+AG288+AH288+AI288</f>
        <v>628</v>
      </c>
    </row>
    <row r="289" spans="1:36" s="2" customFormat="1" ht="20.25" customHeight="1" thickTop="1" thickBot="1" x14ac:dyDescent="0.3">
      <c r="A289" s="1091" t="s">
        <v>112</v>
      </c>
      <c r="B289" s="1092"/>
      <c r="C289" s="1092"/>
      <c r="D289" s="1092"/>
      <c r="E289" s="1092"/>
      <c r="F289" s="1092"/>
      <c r="G289" s="1092"/>
      <c r="H289" s="1092"/>
      <c r="I289" s="1092"/>
      <c r="J289" s="1092"/>
      <c r="K289" s="1092"/>
      <c r="L289" s="1092"/>
      <c r="M289" s="1092"/>
      <c r="N289" s="1092"/>
      <c r="O289" s="1092"/>
      <c r="P289" s="1092"/>
      <c r="Q289" s="1092"/>
      <c r="R289" s="1092"/>
      <c r="S289" s="1092"/>
      <c r="T289" s="1092"/>
      <c r="U289" s="1092"/>
      <c r="V289" s="1092"/>
      <c r="W289" s="1092"/>
      <c r="X289" s="1092"/>
      <c r="Y289" s="1092"/>
      <c r="Z289" s="1092"/>
      <c r="AA289" s="1092"/>
      <c r="AB289" s="1092"/>
      <c r="AC289" s="1092"/>
      <c r="AD289" s="1092"/>
      <c r="AE289" s="1092"/>
      <c r="AF289" s="1092"/>
      <c r="AG289" s="1092"/>
      <c r="AH289" s="1093"/>
      <c r="AI289" s="908"/>
      <c r="AJ289" s="791" t="s">
        <v>112</v>
      </c>
    </row>
    <row r="290" spans="1:36" s="2" customFormat="1" ht="20.25" customHeight="1" thickTop="1" thickBot="1" x14ac:dyDescent="0.3">
      <c r="A290" s="834">
        <v>1</v>
      </c>
      <c r="B290" s="835" t="s">
        <v>6</v>
      </c>
      <c r="C290" s="876" t="s">
        <v>163</v>
      </c>
      <c r="D290" s="1094">
        <f>AJ290+AJ291+AJ292</f>
        <v>1016</v>
      </c>
      <c r="E290" s="781"/>
      <c r="F290" s="104">
        <v>5</v>
      </c>
      <c r="G290" s="101"/>
      <c r="H290" s="113">
        <v>29</v>
      </c>
      <c r="I290" s="101">
        <v>18</v>
      </c>
      <c r="J290" s="101"/>
      <c r="K290" s="101">
        <v>17</v>
      </c>
      <c r="L290" s="101"/>
      <c r="M290" s="102"/>
      <c r="N290" s="101">
        <v>22</v>
      </c>
      <c r="O290" s="101"/>
      <c r="P290" s="101"/>
      <c r="Q290" s="101">
        <v>38</v>
      </c>
      <c r="R290" s="101">
        <v>15</v>
      </c>
      <c r="S290" s="767">
        <v>22</v>
      </c>
      <c r="T290" s="113">
        <v>13</v>
      </c>
      <c r="U290" s="101">
        <v>18</v>
      </c>
      <c r="V290" s="124">
        <v>20</v>
      </c>
      <c r="W290" s="101"/>
      <c r="X290" s="101"/>
      <c r="Y290" s="113">
        <v>17</v>
      </c>
      <c r="Z290" s="101">
        <v>44</v>
      </c>
      <c r="AA290" s="101">
        <v>16</v>
      </c>
      <c r="AB290" s="101"/>
      <c r="AC290" s="768">
        <v>20</v>
      </c>
      <c r="AD290" s="104">
        <v>11</v>
      </c>
      <c r="AE290" s="768">
        <v>46</v>
      </c>
      <c r="AF290" s="101">
        <v>175</v>
      </c>
      <c r="AG290" s="101">
        <v>19</v>
      </c>
      <c r="AH290" s="101">
        <v>280</v>
      </c>
      <c r="AI290" s="92"/>
      <c r="AJ290" s="117">
        <f>E290+F290+G290+H290+I290+J290+K290+L290+M290+N290+O290+P290+Q290+R290+S290+T290+U290+V290+W290+X290+Y290+Z290+AA290+AB290+AC290+AD290+AE290+AF290+AG290+AH290+AI290</f>
        <v>845</v>
      </c>
    </row>
    <row r="291" spans="1:36" s="2" customFormat="1" ht="20.25" customHeight="1" thickTop="1" thickBot="1" x14ac:dyDescent="0.3">
      <c r="A291" s="827">
        <v>2</v>
      </c>
      <c r="B291" s="828" t="s">
        <v>5</v>
      </c>
      <c r="C291" s="877" t="s">
        <v>163</v>
      </c>
      <c r="D291" s="1095"/>
      <c r="E291" s="781"/>
      <c r="F291" s="104"/>
      <c r="G291" s="101"/>
      <c r="H291" s="113"/>
      <c r="I291" s="101"/>
      <c r="J291" s="101">
        <v>94</v>
      </c>
      <c r="K291" s="101"/>
      <c r="L291" s="101">
        <v>8</v>
      </c>
      <c r="M291" s="102">
        <v>7</v>
      </c>
      <c r="N291" s="101"/>
      <c r="O291" s="101"/>
      <c r="P291" s="101">
        <v>11</v>
      </c>
      <c r="Q291" s="101"/>
      <c r="R291" s="101"/>
      <c r="S291" s="767"/>
      <c r="T291" s="113"/>
      <c r="U291" s="101"/>
      <c r="V291" s="124"/>
      <c r="W291" s="101"/>
      <c r="X291" s="101">
        <v>14</v>
      </c>
      <c r="Y291" s="113"/>
      <c r="Z291" s="101"/>
      <c r="AA291" s="101"/>
      <c r="AB291" s="101"/>
      <c r="AC291" s="768"/>
      <c r="AD291" s="104"/>
      <c r="AE291" s="768"/>
      <c r="AF291" s="101"/>
      <c r="AG291" s="101"/>
      <c r="AH291" s="101"/>
      <c r="AI291" s="92">
        <v>6</v>
      </c>
      <c r="AJ291" s="117">
        <f>E291+F291+G291+H291+I291+J291+K291+L291+M291+N291+O291+P291+Q291+R291+S291+T291+U291+V291+W291+X291+Y291+Z291+AA291+AB291+AC291+AD291+AE291+AF291+AG291+AH291+AI291</f>
        <v>140</v>
      </c>
    </row>
    <row r="292" spans="1:36" s="2" customFormat="1" ht="20.25" customHeight="1" thickTop="1" thickBot="1" x14ac:dyDescent="0.3">
      <c r="A292" s="830">
        <v>3</v>
      </c>
      <c r="B292" s="840" t="s">
        <v>56</v>
      </c>
      <c r="C292" s="878" t="s">
        <v>225</v>
      </c>
      <c r="D292" s="879"/>
      <c r="E292" s="780"/>
      <c r="F292" s="311"/>
      <c r="G292" s="369"/>
      <c r="H292" s="307"/>
      <c r="I292" s="369"/>
      <c r="J292" s="96"/>
      <c r="K292" s="369"/>
      <c r="L292" s="96"/>
      <c r="M292" s="370"/>
      <c r="N292" s="96"/>
      <c r="O292" s="369">
        <v>17</v>
      </c>
      <c r="P292" s="96"/>
      <c r="Q292" s="369"/>
      <c r="R292" s="96"/>
      <c r="S292" s="780"/>
      <c r="T292" s="307"/>
      <c r="U292" s="369"/>
      <c r="V292" s="312"/>
      <c r="W292" s="369">
        <v>14</v>
      </c>
      <c r="X292" s="96"/>
      <c r="Y292" s="371"/>
      <c r="Z292" s="96"/>
      <c r="AA292" s="369"/>
      <c r="AB292" s="96"/>
      <c r="AC292" s="793"/>
      <c r="AD292" s="311"/>
      <c r="AE292" s="793"/>
      <c r="AF292" s="96"/>
      <c r="AG292" s="369"/>
      <c r="AH292" s="369"/>
      <c r="AI292" s="369"/>
      <c r="AJ292" s="117">
        <f>E292+F292+G292+H292+I292+J292+K292+L292+M292+N292+O292+P292+Q292+R292+S292+T292+U292+V292+W292+X292+Y292+Z292+AA292+AB292+AC292+AD292+AE292+AF292+AG292+AH292+AI292</f>
        <v>31</v>
      </c>
    </row>
    <row r="293" spans="1:36" s="2" customFormat="1" ht="20.25" customHeight="1" thickTop="1" thickBot="1" x14ac:dyDescent="0.3">
      <c r="A293" s="1091" t="s">
        <v>112</v>
      </c>
      <c r="B293" s="1092"/>
      <c r="C293" s="1092"/>
      <c r="D293" s="1092"/>
      <c r="E293" s="1092"/>
      <c r="F293" s="1092"/>
      <c r="G293" s="1092"/>
      <c r="H293" s="1092"/>
      <c r="I293" s="1092"/>
      <c r="J293" s="1092"/>
      <c r="K293" s="1092"/>
      <c r="L293" s="1092"/>
      <c r="M293" s="1092"/>
      <c r="N293" s="1092"/>
      <c r="O293" s="1092"/>
      <c r="P293" s="1092"/>
      <c r="Q293" s="1092"/>
      <c r="R293" s="1092"/>
      <c r="S293" s="1092"/>
      <c r="T293" s="1092"/>
      <c r="U293" s="1092"/>
      <c r="V293" s="1092"/>
      <c r="W293" s="1092"/>
      <c r="X293" s="1092"/>
      <c r="Y293" s="1092"/>
      <c r="Z293" s="1092"/>
      <c r="AA293" s="1092"/>
      <c r="AB293" s="1092"/>
      <c r="AC293" s="1092"/>
      <c r="AD293" s="1092"/>
      <c r="AE293" s="1092"/>
      <c r="AF293" s="1092"/>
      <c r="AG293" s="1092"/>
      <c r="AH293" s="1093"/>
      <c r="AI293" s="908"/>
      <c r="AJ293" s="791" t="s">
        <v>112</v>
      </c>
    </row>
    <row r="294" spans="1:36" s="2" customFormat="1" ht="20.25" customHeight="1" thickTop="1" thickBot="1" x14ac:dyDescent="0.3">
      <c r="A294" s="834">
        <v>1</v>
      </c>
      <c r="B294" s="835" t="s">
        <v>6</v>
      </c>
      <c r="C294" s="871" t="s">
        <v>164</v>
      </c>
      <c r="D294" s="1030">
        <f>AJ294+AJ295+AJ296</f>
        <v>1016</v>
      </c>
      <c r="E294" s="781"/>
      <c r="F294" s="104">
        <v>5</v>
      </c>
      <c r="G294" s="101"/>
      <c r="H294" s="113">
        <v>29</v>
      </c>
      <c r="I294" s="101">
        <v>18</v>
      </c>
      <c r="J294" s="101"/>
      <c r="K294" s="101">
        <v>17</v>
      </c>
      <c r="L294" s="101">
        <v>8</v>
      </c>
      <c r="M294" s="102"/>
      <c r="N294" s="101"/>
      <c r="O294" s="101">
        <v>17</v>
      </c>
      <c r="P294" s="101"/>
      <c r="Q294" s="101"/>
      <c r="R294" s="101">
        <v>15</v>
      </c>
      <c r="S294" s="767"/>
      <c r="T294" s="113">
        <v>13</v>
      </c>
      <c r="U294" s="101"/>
      <c r="V294" s="124">
        <v>20</v>
      </c>
      <c r="W294" s="101">
        <v>14</v>
      </c>
      <c r="X294" s="101"/>
      <c r="Y294" s="113">
        <v>17</v>
      </c>
      <c r="Z294" s="101">
        <v>44</v>
      </c>
      <c r="AA294" s="101"/>
      <c r="AB294" s="101"/>
      <c r="AC294" s="768"/>
      <c r="AD294" s="104"/>
      <c r="AE294" s="768">
        <v>46</v>
      </c>
      <c r="AF294" s="101">
        <v>175</v>
      </c>
      <c r="AG294" s="101">
        <v>19</v>
      </c>
      <c r="AH294" s="101"/>
      <c r="AI294" s="92"/>
      <c r="AJ294" s="117">
        <f>E294+F294+G294+H294+I294+J294+K294+L294+M294+N294+O294+P294+Q294+R294+S294+T294+U294+V294+W294+X294+Y294+Z294+AA294+AB294+AC294+AD294+AE294+AF294+AG294+AH294+AI294</f>
        <v>457</v>
      </c>
    </row>
    <row r="295" spans="1:36" s="2" customFormat="1" ht="20.25" customHeight="1" thickTop="1" thickBot="1" x14ac:dyDescent="0.3">
      <c r="A295" s="827">
        <v>2</v>
      </c>
      <c r="B295" s="828" t="s">
        <v>5</v>
      </c>
      <c r="C295" s="873" t="s">
        <v>164</v>
      </c>
      <c r="D295" s="1032"/>
      <c r="E295" s="781"/>
      <c r="F295" s="104"/>
      <c r="G295" s="101"/>
      <c r="H295" s="113"/>
      <c r="I295" s="101"/>
      <c r="J295" s="101">
        <v>94</v>
      </c>
      <c r="K295" s="101"/>
      <c r="L295" s="101"/>
      <c r="M295" s="102">
        <v>7</v>
      </c>
      <c r="N295" s="101">
        <v>22</v>
      </c>
      <c r="O295" s="101"/>
      <c r="P295" s="101">
        <v>11</v>
      </c>
      <c r="Q295" s="101">
        <v>38</v>
      </c>
      <c r="R295" s="101"/>
      <c r="S295" s="767">
        <v>22</v>
      </c>
      <c r="T295" s="113"/>
      <c r="U295" s="101">
        <v>18</v>
      </c>
      <c r="V295" s="124"/>
      <c r="W295" s="101"/>
      <c r="X295" s="101">
        <v>14</v>
      </c>
      <c r="Y295" s="113"/>
      <c r="Z295" s="101"/>
      <c r="AA295" s="101">
        <v>16</v>
      </c>
      <c r="AB295" s="101"/>
      <c r="AC295" s="768">
        <v>20</v>
      </c>
      <c r="AD295" s="104">
        <v>11</v>
      </c>
      <c r="AE295" s="768"/>
      <c r="AF295" s="101"/>
      <c r="AG295" s="101"/>
      <c r="AH295" s="101">
        <v>280</v>
      </c>
      <c r="AI295" s="92">
        <v>6</v>
      </c>
      <c r="AJ295" s="117">
        <f>E295+F295+G295+H295+I295+J295+K295+L295+M295+N295+O295+P295+Q295+R295+S295+T295+U295+V295+W295+X295+Y295+Z295+AA295+AB295+AC295+AD295+AE295+AF295+AG295+AH295+AI295</f>
        <v>559</v>
      </c>
    </row>
    <row r="296" spans="1:36" s="2" customFormat="1" ht="20.25" customHeight="1" thickTop="1" thickBot="1" x14ac:dyDescent="0.3">
      <c r="A296" s="830">
        <v>3</v>
      </c>
      <c r="B296" s="840" t="s">
        <v>10</v>
      </c>
      <c r="C296" s="872" t="s">
        <v>164</v>
      </c>
      <c r="D296" s="1031"/>
      <c r="E296" s="781"/>
      <c r="F296" s="104"/>
      <c r="G296" s="101"/>
      <c r="H296" s="113"/>
      <c r="I296" s="101"/>
      <c r="J296" s="101"/>
      <c r="K296" s="101"/>
      <c r="L296" s="101"/>
      <c r="M296" s="102"/>
      <c r="N296" s="101"/>
      <c r="O296" s="101"/>
      <c r="P296" s="101"/>
      <c r="Q296" s="101"/>
      <c r="R296" s="101"/>
      <c r="S296" s="767"/>
      <c r="T296" s="113"/>
      <c r="U296" s="101"/>
      <c r="V296" s="124"/>
      <c r="W296" s="101"/>
      <c r="X296" s="101"/>
      <c r="Y296" s="113"/>
      <c r="Z296" s="101"/>
      <c r="AA296" s="101"/>
      <c r="AB296" s="101"/>
      <c r="AC296" s="768"/>
      <c r="AD296" s="104"/>
      <c r="AE296" s="768"/>
      <c r="AF296" s="101"/>
      <c r="AG296" s="101"/>
      <c r="AH296" s="101"/>
      <c r="AI296" s="92"/>
      <c r="AJ296" s="117">
        <f>E296+F296+G296+H296+I296+J296+K296+L296+M296+N296+O296+P296+Q296+R296+S296+T296+U296+V296+W296+X296+Y296+Z296+AA296+AB296+AC296+AD296+AE296+AF296+AG296+AH296+AI296</f>
        <v>0</v>
      </c>
    </row>
    <row r="297" spans="1:36" s="2" customFormat="1" ht="20.25" customHeight="1" thickTop="1" thickBot="1" x14ac:dyDescent="0.3">
      <c r="A297" s="1091" t="s">
        <v>112</v>
      </c>
      <c r="B297" s="1092"/>
      <c r="C297" s="1092"/>
      <c r="D297" s="1092"/>
      <c r="E297" s="1092"/>
      <c r="F297" s="1092"/>
      <c r="G297" s="1092"/>
      <c r="H297" s="1092"/>
      <c r="I297" s="1092"/>
      <c r="J297" s="1092"/>
      <c r="K297" s="1092"/>
      <c r="L297" s="1092"/>
      <c r="M297" s="1092"/>
      <c r="N297" s="1092"/>
      <c r="O297" s="1092"/>
      <c r="P297" s="1092"/>
      <c r="Q297" s="1092"/>
      <c r="R297" s="1092"/>
      <c r="S297" s="1092"/>
      <c r="T297" s="1092"/>
      <c r="U297" s="1092"/>
      <c r="V297" s="1092"/>
      <c r="W297" s="1092"/>
      <c r="X297" s="1092"/>
      <c r="Y297" s="1092"/>
      <c r="Z297" s="1092"/>
      <c r="AA297" s="1092"/>
      <c r="AB297" s="1092"/>
      <c r="AC297" s="1092"/>
      <c r="AD297" s="1092"/>
      <c r="AE297" s="1092"/>
      <c r="AF297" s="1092"/>
      <c r="AG297" s="1092"/>
      <c r="AH297" s="1093"/>
      <c r="AI297" s="908"/>
      <c r="AJ297" s="791" t="s">
        <v>112</v>
      </c>
    </row>
    <row r="298" spans="1:36" s="2" customFormat="1" ht="20.25" customHeight="1" thickTop="1" thickBot="1" x14ac:dyDescent="0.3">
      <c r="A298" s="822">
        <v>1</v>
      </c>
      <c r="B298" s="825" t="s">
        <v>5</v>
      </c>
      <c r="C298" s="880" t="s">
        <v>176</v>
      </c>
      <c r="D298" s="1030">
        <f>AJ298+AJ299</f>
        <v>1016</v>
      </c>
      <c r="E298" s="781"/>
      <c r="F298" s="104"/>
      <c r="G298" s="101"/>
      <c r="H298" s="113"/>
      <c r="I298" s="101"/>
      <c r="J298" s="101">
        <v>94</v>
      </c>
      <c r="K298" s="101"/>
      <c r="L298" s="101"/>
      <c r="M298" s="102"/>
      <c r="N298" s="101"/>
      <c r="O298" s="101"/>
      <c r="P298" s="101"/>
      <c r="Q298" s="101"/>
      <c r="R298" s="101"/>
      <c r="S298" s="767"/>
      <c r="T298" s="113"/>
      <c r="U298" s="101"/>
      <c r="V298" s="124"/>
      <c r="W298" s="101"/>
      <c r="X298" s="101">
        <v>14</v>
      </c>
      <c r="Y298" s="113"/>
      <c r="Z298" s="101"/>
      <c r="AA298" s="101">
        <v>16</v>
      </c>
      <c r="AB298" s="101"/>
      <c r="AC298" s="768">
        <v>20</v>
      </c>
      <c r="AD298" s="104"/>
      <c r="AE298" s="768"/>
      <c r="AF298" s="101"/>
      <c r="AG298" s="101"/>
      <c r="AH298" s="101">
        <v>280</v>
      </c>
      <c r="AI298" s="92">
        <v>6</v>
      </c>
      <c r="AJ298" s="117">
        <f>E298+F298+G298+H298+I298+J298+K298+L298+M298+N298+O298+P298+Q298+R298+S298+T298+U298+V298+W298+X298+Y298+Z298+AA298+AB298+AC298+AD298+AE298+AF298+AG298+AH298+AI298</f>
        <v>430</v>
      </c>
    </row>
    <row r="299" spans="1:36" s="2" customFormat="1" ht="20.25" customHeight="1" thickTop="1" thickBot="1" x14ac:dyDescent="0.3">
      <c r="A299" s="822">
        <v>2</v>
      </c>
      <c r="B299" s="825" t="s">
        <v>6</v>
      </c>
      <c r="C299" s="880" t="s">
        <v>176</v>
      </c>
      <c r="D299" s="1031"/>
      <c r="E299" s="781"/>
      <c r="F299" s="104">
        <v>5</v>
      </c>
      <c r="G299" s="101"/>
      <c r="H299" s="113">
        <v>29</v>
      </c>
      <c r="I299" s="101">
        <v>18</v>
      </c>
      <c r="J299" s="101"/>
      <c r="K299" s="101">
        <v>17</v>
      </c>
      <c r="L299" s="101">
        <v>8</v>
      </c>
      <c r="M299" s="102">
        <v>7</v>
      </c>
      <c r="N299" s="101">
        <v>22</v>
      </c>
      <c r="O299" s="101">
        <v>17</v>
      </c>
      <c r="P299" s="101">
        <v>11</v>
      </c>
      <c r="Q299" s="101">
        <v>38</v>
      </c>
      <c r="R299" s="101">
        <v>15</v>
      </c>
      <c r="S299" s="767">
        <v>22</v>
      </c>
      <c r="T299" s="113">
        <v>13</v>
      </c>
      <c r="U299" s="101">
        <v>18</v>
      </c>
      <c r="V299" s="124">
        <v>20</v>
      </c>
      <c r="W299" s="101">
        <v>14</v>
      </c>
      <c r="X299" s="101"/>
      <c r="Y299" s="113">
        <v>17</v>
      </c>
      <c r="Z299" s="101">
        <v>44</v>
      </c>
      <c r="AA299" s="101"/>
      <c r="AB299" s="101"/>
      <c r="AC299" s="768"/>
      <c r="AD299" s="104">
        <v>11</v>
      </c>
      <c r="AE299" s="768">
        <v>46</v>
      </c>
      <c r="AF299" s="101">
        <v>175</v>
      </c>
      <c r="AG299" s="101">
        <v>19</v>
      </c>
      <c r="AH299" s="101"/>
      <c r="AI299" s="92"/>
      <c r="AJ299" s="117">
        <f>E299+F299+G299+H299+I299+J299+K299+L299+M299+N299+O299+P299+Q299+R299+S299+T299+U299+V299+W299+X299+Y299+Z299+AA299+AB299+AC299+AD299+AE299+AF299+AG299+AH299+AI299</f>
        <v>586</v>
      </c>
    </row>
    <row r="300" spans="1:36" s="2" customFormat="1" ht="20.25" customHeight="1" thickTop="1" thickBot="1" x14ac:dyDescent="0.3">
      <c r="A300" s="1091" t="s">
        <v>112</v>
      </c>
      <c r="B300" s="1092"/>
      <c r="C300" s="1092"/>
      <c r="D300" s="1092"/>
      <c r="E300" s="1092"/>
      <c r="F300" s="1092"/>
      <c r="G300" s="1092"/>
      <c r="H300" s="1092"/>
      <c r="I300" s="1092"/>
      <c r="J300" s="1092"/>
      <c r="K300" s="1092"/>
      <c r="L300" s="1092"/>
      <c r="M300" s="1092"/>
      <c r="N300" s="1092"/>
      <c r="O300" s="1092"/>
      <c r="P300" s="1092"/>
      <c r="Q300" s="1092"/>
      <c r="R300" s="1092"/>
      <c r="S300" s="1092"/>
      <c r="T300" s="1092"/>
      <c r="U300" s="1092"/>
      <c r="V300" s="1092"/>
      <c r="W300" s="1092"/>
      <c r="X300" s="1092"/>
      <c r="Y300" s="1092"/>
      <c r="Z300" s="1092"/>
      <c r="AA300" s="1092"/>
      <c r="AB300" s="1092"/>
      <c r="AC300" s="1092"/>
      <c r="AD300" s="1092"/>
      <c r="AE300" s="1092"/>
      <c r="AF300" s="1092"/>
      <c r="AG300" s="1092"/>
      <c r="AH300" s="1093"/>
      <c r="AI300" s="908"/>
      <c r="AJ300" s="791" t="s">
        <v>112</v>
      </c>
    </row>
    <row r="301" spans="1:36" s="2" customFormat="1" ht="20.25" customHeight="1" thickTop="1" thickBot="1" x14ac:dyDescent="0.3">
      <c r="A301" s="834">
        <v>1</v>
      </c>
      <c r="B301" s="835" t="s">
        <v>5</v>
      </c>
      <c r="C301" s="871" t="s">
        <v>165</v>
      </c>
      <c r="D301" s="1030">
        <f>AJ301+AJ302</f>
        <v>1016</v>
      </c>
      <c r="E301" s="781"/>
      <c r="F301" s="104"/>
      <c r="G301" s="101"/>
      <c r="H301" s="113"/>
      <c r="I301" s="101"/>
      <c r="J301" s="101"/>
      <c r="K301" s="101"/>
      <c r="L301" s="101"/>
      <c r="M301" s="102"/>
      <c r="N301" s="101"/>
      <c r="O301" s="101"/>
      <c r="P301" s="101"/>
      <c r="Q301" s="101"/>
      <c r="R301" s="101"/>
      <c r="S301" s="767"/>
      <c r="T301" s="113"/>
      <c r="U301" s="101"/>
      <c r="V301" s="124"/>
      <c r="W301" s="101"/>
      <c r="X301" s="101"/>
      <c r="Y301" s="113"/>
      <c r="Z301" s="101"/>
      <c r="AA301" s="101"/>
      <c r="AB301" s="101"/>
      <c r="AC301" s="768"/>
      <c r="AD301" s="104"/>
      <c r="AE301" s="768"/>
      <c r="AF301" s="101"/>
      <c r="AG301" s="101"/>
      <c r="AH301" s="101"/>
      <c r="AI301" s="92"/>
      <c r="AJ301" s="117">
        <f>E301+F301+G301+H301+I301+J301+K301+L301+M301+N301+O301+P301+Q301+R301+S301+T301+U301+V301+W301+X301+Y301+Z301+AA301+AB301+AC301+AD301+AE301+AF301+AG301+AH301+AI301</f>
        <v>0</v>
      </c>
    </row>
    <row r="302" spans="1:36" s="2" customFormat="1" ht="20.25" customHeight="1" thickTop="1" thickBot="1" x14ac:dyDescent="0.3">
      <c r="A302" s="830">
        <v>2</v>
      </c>
      <c r="B302" s="840" t="s">
        <v>6</v>
      </c>
      <c r="C302" s="872" t="s">
        <v>165</v>
      </c>
      <c r="D302" s="1031"/>
      <c r="E302" s="781"/>
      <c r="F302" s="104">
        <v>5</v>
      </c>
      <c r="G302" s="101"/>
      <c r="H302" s="113">
        <v>29</v>
      </c>
      <c r="I302" s="101">
        <v>18</v>
      </c>
      <c r="J302" s="101">
        <v>94</v>
      </c>
      <c r="K302" s="101">
        <v>17</v>
      </c>
      <c r="L302" s="101">
        <v>8</v>
      </c>
      <c r="M302" s="102">
        <v>7</v>
      </c>
      <c r="N302" s="101">
        <v>22</v>
      </c>
      <c r="O302" s="101">
        <v>17</v>
      </c>
      <c r="P302" s="101">
        <v>11</v>
      </c>
      <c r="Q302" s="101">
        <v>38</v>
      </c>
      <c r="R302" s="101">
        <v>15</v>
      </c>
      <c r="S302" s="767">
        <v>22</v>
      </c>
      <c r="T302" s="113">
        <v>13</v>
      </c>
      <c r="U302" s="101">
        <v>18</v>
      </c>
      <c r="V302" s="124">
        <v>20</v>
      </c>
      <c r="W302" s="101">
        <v>14</v>
      </c>
      <c r="X302" s="101">
        <v>14</v>
      </c>
      <c r="Y302" s="113">
        <v>17</v>
      </c>
      <c r="Z302" s="101">
        <v>44</v>
      </c>
      <c r="AA302" s="101">
        <v>16</v>
      </c>
      <c r="AB302" s="101"/>
      <c r="AC302" s="768">
        <v>20</v>
      </c>
      <c r="AD302" s="104">
        <v>11</v>
      </c>
      <c r="AE302" s="768">
        <v>46</v>
      </c>
      <c r="AF302" s="101">
        <v>175</v>
      </c>
      <c r="AG302" s="101">
        <v>19</v>
      </c>
      <c r="AH302" s="101">
        <v>280</v>
      </c>
      <c r="AI302" s="92">
        <v>6</v>
      </c>
      <c r="AJ302" s="117">
        <f>E302+F302+G302+H302+I302+J302+K302+L302+M302+N302+O302+P302+Q302+R302+S302+T302+U302+V302+W302+X302+Y302+Z302+AA302+AB302+AC302+AD302+AE302+AF302+AG302+AH302+AI302</f>
        <v>1016</v>
      </c>
    </row>
    <row r="303" spans="1:36" s="2" customFormat="1" ht="20.25" customHeight="1" thickTop="1" thickBot="1" x14ac:dyDescent="0.3">
      <c r="A303" s="1091" t="s">
        <v>112</v>
      </c>
      <c r="B303" s="1092"/>
      <c r="C303" s="1092"/>
      <c r="D303" s="1092"/>
      <c r="E303" s="1092"/>
      <c r="F303" s="1092"/>
      <c r="G303" s="1092"/>
      <c r="H303" s="1092"/>
      <c r="I303" s="1092"/>
      <c r="J303" s="1092"/>
      <c r="K303" s="1092"/>
      <c r="L303" s="1092"/>
      <c r="M303" s="1092"/>
      <c r="N303" s="1092"/>
      <c r="O303" s="1092"/>
      <c r="P303" s="1092"/>
      <c r="Q303" s="1092"/>
      <c r="R303" s="1092"/>
      <c r="S303" s="1092"/>
      <c r="T303" s="1092"/>
      <c r="U303" s="1092"/>
      <c r="V303" s="1092"/>
      <c r="W303" s="1092"/>
      <c r="X303" s="1092"/>
      <c r="Y303" s="1092"/>
      <c r="Z303" s="1092"/>
      <c r="AA303" s="1092"/>
      <c r="AB303" s="1092"/>
      <c r="AC303" s="1092"/>
      <c r="AD303" s="1092"/>
      <c r="AE303" s="1092"/>
      <c r="AF303" s="1092"/>
      <c r="AG303" s="1092"/>
      <c r="AH303" s="1093"/>
      <c r="AI303" s="908"/>
      <c r="AJ303" s="791" t="s">
        <v>112</v>
      </c>
    </row>
    <row r="304" spans="1:36" s="2" customFormat="1" ht="20.25" customHeight="1" thickTop="1" thickBot="1" x14ac:dyDescent="0.3">
      <c r="A304" s="834">
        <v>1</v>
      </c>
      <c r="B304" s="843" t="s">
        <v>56</v>
      </c>
      <c r="C304" s="871" t="s">
        <v>119</v>
      </c>
      <c r="D304" s="1030">
        <f>AJ304+AJ305+AJ306</f>
        <v>1016</v>
      </c>
      <c r="E304" s="781"/>
      <c r="F304" s="104"/>
      <c r="G304" s="101"/>
      <c r="H304" s="113"/>
      <c r="I304" s="101"/>
      <c r="J304" s="101"/>
      <c r="K304" s="101"/>
      <c r="L304" s="101"/>
      <c r="M304" s="102"/>
      <c r="N304" s="101"/>
      <c r="O304" s="101"/>
      <c r="P304" s="101"/>
      <c r="Q304" s="101">
        <v>38</v>
      </c>
      <c r="R304" s="101"/>
      <c r="S304" s="767"/>
      <c r="T304" s="113"/>
      <c r="U304" s="101"/>
      <c r="V304" s="124"/>
      <c r="W304" s="101">
        <v>14</v>
      </c>
      <c r="X304" s="101"/>
      <c r="Y304" s="113"/>
      <c r="Z304" s="101"/>
      <c r="AA304" s="101"/>
      <c r="AB304" s="101"/>
      <c r="AC304" s="768"/>
      <c r="AD304" s="104"/>
      <c r="AE304" s="768"/>
      <c r="AF304" s="101"/>
      <c r="AG304" s="101"/>
      <c r="AH304" s="101"/>
      <c r="AI304" s="92"/>
      <c r="AJ304" s="117">
        <f>E304+F304+G304+H304+I304+J304+K304+L304+M304+N304+O304+P304+Q304+R304+S304+T304+U304+V304+W304+X304+Y304+Z304+AA304+AB304+AC304+AD304+AE304+AF304+AG304+AH304+AI304</f>
        <v>52</v>
      </c>
    </row>
    <row r="305" spans="1:36" s="2" customFormat="1" ht="20.25" customHeight="1" thickTop="1" thickBot="1" x14ac:dyDescent="0.3">
      <c r="A305" s="822">
        <v>2</v>
      </c>
      <c r="B305" s="825" t="s">
        <v>6</v>
      </c>
      <c r="C305" s="875" t="s">
        <v>119</v>
      </c>
      <c r="D305" s="1032"/>
      <c r="E305" s="781"/>
      <c r="F305" s="104">
        <v>5</v>
      </c>
      <c r="G305" s="101"/>
      <c r="H305" s="113">
        <v>29</v>
      </c>
      <c r="I305" s="101">
        <v>18</v>
      </c>
      <c r="J305" s="101">
        <v>94</v>
      </c>
      <c r="K305" s="101">
        <v>17</v>
      </c>
      <c r="L305" s="101">
        <v>8</v>
      </c>
      <c r="M305" s="102">
        <v>7</v>
      </c>
      <c r="N305" s="101">
        <v>22</v>
      </c>
      <c r="O305" s="101">
        <v>17</v>
      </c>
      <c r="P305" s="101">
        <v>11</v>
      </c>
      <c r="Q305" s="101"/>
      <c r="R305" s="101">
        <v>15</v>
      </c>
      <c r="S305" s="767">
        <v>22</v>
      </c>
      <c r="T305" s="113">
        <v>13</v>
      </c>
      <c r="U305" s="101">
        <v>18</v>
      </c>
      <c r="V305" s="124">
        <v>20</v>
      </c>
      <c r="W305" s="101"/>
      <c r="X305" s="101">
        <v>14</v>
      </c>
      <c r="Y305" s="113">
        <v>17</v>
      </c>
      <c r="Z305" s="101">
        <v>44</v>
      </c>
      <c r="AA305" s="101">
        <v>16</v>
      </c>
      <c r="AB305" s="101"/>
      <c r="AC305" s="768">
        <v>20</v>
      </c>
      <c r="AD305" s="104">
        <v>11</v>
      </c>
      <c r="AE305" s="768">
        <v>46</v>
      </c>
      <c r="AF305" s="101">
        <v>175</v>
      </c>
      <c r="AG305" s="101">
        <v>19</v>
      </c>
      <c r="AH305" s="101">
        <v>280</v>
      </c>
      <c r="AI305" s="92">
        <v>6</v>
      </c>
      <c r="AJ305" s="117">
        <f>E305+F305+G305+H305+I305+J305+K305+L305+M305+N305+O305+P305+Q305+R305+S305+T305+U305+V305+W305+X305+Y305+Z305+AA305+AB305+AC305+AD305+AE305+AF305+AG305+AH305+AI305</f>
        <v>964</v>
      </c>
    </row>
    <row r="306" spans="1:36" s="2" customFormat="1" ht="20.25" customHeight="1" thickTop="1" thickBot="1" x14ac:dyDescent="0.3">
      <c r="A306" s="822">
        <v>3</v>
      </c>
      <c r="B306" s="825" t="s">
        <v>5</v>
      </c>
      <c r="C306" s="875" t="s">
        <v>119</v>
      </c>
      <c r="D306" s="1031"/>
      <c r="E306" s="781"/>
      <c r="F306" s="104"/>
      <c r="G306" s="101"/>
      <c r="H306" s="113"/>
      <c r="I306" s="101"/>
      <c r="J306" s="101"/>
      <c r="K306" s="101"/>
      <c r="L306" s="101"/>
      <c r="M306" s="102"/>
      <c r="N306" s="101"/>
      <c r="O306" s="101"/>
      <c r="P306" s="101"/>
      <c r="Q306" s="101"/>
      <c r="R306" s="101"/>
      <c r="S306" s="767"/>
      <c r="T306" s="113"/>
      <c r="U306" s="101"/>
      <c r="V306" s="124"/>
      <c r="W306" s="101"/>
      <c r="X306" s="101"/>
      <c r="Y306" s="113"/>
      <c r="Z306" s="101"/>
      <c r="AA306" s="101"/>
      <c r="AB306" s="101"/>
      <c r="AC306" s="768"/>
      <c r="AD306" s="104"/>
      <c r="AE306" s="768"/>
      <c r="AF306" s="101"/>
      <c r="AG306" s="101"/>
      <c r="AH306" s="101"/>
      <c r="AI306" s="92"/>
      <c r="AJ306" s="117">
        <f>E306+F306+G306+H306+I306+J306+K306+L306+M306+N306+O306+P306+Q306+R306+S306+T306+U306+V306+W306+X306+Y306+Z306+AA306+AB306+AC306+AD306+AE306+AF306+AG306+AH306+AI306</f>
        <v>0</v>
      </c>
    </row>
    <row r="307" spans="1:36" s="2" customFormat="1" ht="20.25" customHeight="1" thickTop="1" thickBot="1" x14ac:dyDescent="0.3">
      <c r="A307" s="1027" t="s">
        <v>114</v>
      </c>
      <c r="B307" s="1028"/>
      <c r="C307" s="1028"/>
      <c r="D307" s="1028"/>
      <c r="E307" s="1028"/>
      <c r="F307" s="1028"/>
      <c r="G307" s="1028"/>
      <c r="H307" s="1028"/>
      <c r="I307" s="1028"/>
      <c r="J307" s="1028"/>
      <c r="K307" s="1028"/>
      <c r="L307" s="1028"/>
      <c r="M307" s="1028"/>
      <c r="N307" s="1028"/>
      <c r="O307" s="1028"/>
      <c r="P307" s="1028"/>
      <c r="Q307" s="1028"/>
      <c r="R307" s="1028"/>
      <c r="S307" s="1028"/>
      <c r="T307" s="1028"/>
      <c r="U307" s="1028"/>
      <c r="V307" s="1028"/>
      <c r="W307" s="1028"/>
      <c r="X307" s="1028"/>
      <c r="Y307" s="1028"/>
      <c r="Z307" s="1028"/>
      <c r="AA307" s="1028"/>
      <c r="AB307" s="1028"/>
      <c r="AC307" s="1028"/>
      <c r="AD307" s="1028"/>
      <c r="AE307" s="1028"/>
      <c r="AF307" s="1028"/>
      <c r="AG307" s="1028"/>
      <c r="AH307" s="1029"/>
      <c r="AI307" s="897"/>
      <c r="AJ307" s="794" t="s">
        <v>114</v>
      </c>
    </row>
    <row r="308" spans="1:36" s="2" customFormat="1" ht="20.25" customHeight="1" thickTop="1" thickBot="1" x14ac:dyDescent="0.3">
      <c r="A308" s="850">
        <v>1</v>
      </c>
      <c r="B308" s="823" t="s">
        <v>5</v>
      </c>
      <c r="C308" s="875" t="s">
        <v>166</v>
      </c>
      <c r="D308" s="1030">
        <f>AJ308+AJ309+AJ310</f>
        <v>1039</v>
      </c>
      <c r="E308" s="781"/>
      <c r="F308" s="104"/>
      <c r="G308" s="101"/>
      <c r="H308" s="113">
        <v>19</v>
      </c>
      <c r="I308" s="101"/>
      <c r="J308" s="101">
        <v>100</v>
      </c>
      <c r="K308" s="101"/>
      <c r="L308" s="101">
        <v>17</v>
      </c>
      <c r="M308" s="102">
        <v>7</v>
      </c>
      <c r="N308" s="101">
        <v>40</v>
      </c>
      <c r="O308" s="101"/>
      <c r="P308" s="101"/>
      <c r="Q308" s="101"/>
      <c r="R308" s="101"/>
      <c r="S308" s="767"/>
      <c r="T308" s="113"/>
      <c r="U308" s="101"/>
      <c r="V308" s="124">
        <v>20</v>
      </c>
      <c r="W308" s="101"/>
      <c r="X308" s="101"/>
      <c r="Y308" s="113"/>
      <c r="Z308" s="101"/>
      <c r="AA308" s="101">
        <v>14</v>
      </c>
      <c r="AB308" s="101"/>
      <c r="AC308" s="768">
        <v>35</v>
      </c>
      <c r="AD308" s="104">
        <v>14</v>
      </c>
      <c r="AE308" s="768"/>
      <c r="AF308" s="101">
        <v>175</v>
      </c>
      <c r="AG308" s="101">
        <v>25</v>
      </c>
      <c r="AH308" s="101">
        <v>240</v>
      </c>
      <c r="AI308" s="92"/>
      <c r="AJ308" s="117">
        <f>E308+F308+G308+H308+I308+J308+K308+L308+M308+N308+O308+P308+Q308+R308+S308+T308+U308+V308+W308+X308+Y308+Z308+AA308+AB308+AC308+AD308+AE308+AF308+AG308+AH308+AI308</f>
        <v>706</v>
      </c>
    </row>
    <row r="309" spans="1:36" s="2" customFormat="1" ht="20.25" customHeight="1" thickTop="1" thickBot="1" x14ac:dyDescent="0.3">
      <c r="A309" s="844">
        <v>2</v>
      </c>
      <c r="B309" s="825" t="s">
        <v>56</v>
      </c>
      <c r="C309" s="875" t="s">
        <v>166</v>
      </c>
      <c r="D309" s="1032"/>
      <c r="E309" s="781"/>
      <c r="F309" s="104"/>
      <c r="G309" s="101"/>
      <c r="H309" s="113"/>
      <c r="I309" s="101"/>
      <c r="J309" s="101"/>
      <c r="K309" s="101"/>
      <c r="L309" s="101"/>
      <c r="M309" s="102"/>
      <c r="N309" s="101"/>
      <c r="O309" s="101"/>
      <c r="P309" s="101"/>
      <c r="Q309" s="101"/>
      <c r="R309" s="101"/>
      <c r="S309" s="767"/>
      <c r="T309" s="113"/>
      <c r="U309" s="101"/>
      <c r="V309" s="124"/>
      <c r="W309" s="101">
        <v>15</v>
      </c>
      <c r="X309" s="101"/>
      <c r="Y309" s="113"/>
      <c r="Z309" s="101"/>
      <c r="AA309" s="101"/>
      <c r="AB309" s="101"/>
      <c r="AC309" s="768"/>
      <c r="AD309" s="104"/>
      <c r="AE309" s="768"/>
      <c r="AF309" s="101"/>
      <c r="AG309" s="101"/>
      <c r="AH309" s="101"/>
      <c r="AI309" s="92"/>
      <c r="AJ309" s="117">
        <f>E309+F309+G309+H309+I309+J309+K309+L309+M309+N309+O309+P309+Q309+R309+S309+T309+U309+V309+W309+X309+Y309+Z309+AA309+AB309+AC309+AD309+AE309+AF309+AG309+AH309+AI309</f>
        <v>15</v>
      </c>
    </row>
    <row r="310" spans="1:36" s="2" customFormat="1" ht="20.25" customHeight="1" thickTop="1" thickBot="1" x14ac:dyDescent="0.3">
      <c r="A310" s="831">
        <v>3</v>
      </c>
      <c r="B310" s="860" t="s">
        <v>6</v>
      </c>
      <c r="C310" s="881" t="s">
        <v>166</v>
      </c>
      <c r="D310" s="1031"/>
      <c r="E310" s="781"/>
      <c r="F310" s="104">
        <v>13</v>
      </c>
      <c r="G310" s="101"/>
      <c r="H310" s="113"/>
      <c r="I310" s="101">
        <v>17</v>
      </c>
      <c r="J310" s="101"/>
      <c r="K310" s="101">
        <v>10</v>
      </c>
      <c r="L310" s="101"/>
      <c r="M310" s="102"/>
      <c r="N310" s="101"/>
      <c r="O310" s="101">
        <v>9</v>
      </c>
      <c r="P310" s="101">
        <v>27</v>
      </c>
      <c r="Q310" s="101">
        <v>40</v>
      </c>
      <c r="R310" s="101">
        <v>17</v>
      </c>
      <c r="S310" s="767">
        <v>22</v>
      </c>
      <c r="T310" s="113">
        <v>11</v>
      </c>
      <c r="U310" s="101">
        <v>29</v>
      </c>
      <c r="V310" s="124"/>
      <c r="W310" s="101"/>
      <c r="X310" s="101">
        <v>21</v>
      </c>
      <c r="Y310" s="113">
        <v>16</v>
      </c>
      <c r="Z310" s="101">
        <v>50</v>
      </c>
      <c r="AA310" s="101"/>
      <c r="AB310" s="101"/>
      <c r="AC310" s="768"/>
      <c r="AD310" s="104"/>
      <c r="AE310" s="768">
        <v>30</v>
      </c>
      <c r="AF310" s="101"/>
      <c r="AG310" s="101"/>
      <c r="AH310" s="101"/>
      <c r="AI310" s="92">
        <v>6</v>
      </c>
      <c r="AJ310" s="117">
        <f>E310+F310+G310+H310+I310+J310+K310+L310+M310+N310+O310+P310+Q310+R310+S310+T310+U310+V310+W310+X310+Y310+Z310+AA310+AB310+AC310+AD310+AE310+AF310+AG310+AH310+AI310</f>
        <v>318</v>
      </c>
    </row>
    <row r="311" spans="1:36" s="2" customFormat="1" ht="20.25" customHeight="1" thickTop="1" thickBot="1" x14ac:dyDescent="0.3">
      <c r="A311" s="1027" t="s">
        <v>114</v>
      </c>
      <c r="B311" s="1028"/>
      <c r="C311" s="1028"/>
      <c r="D311" s="1028"/>
      <c r="E311" s="1028"/>
      <c r="F311" s="1028"/>
      <c r="G311" s="1028"/>
      <c r="H311" s="1028"/>
      <c r="I311" s="1028"/>
      <c r="J311" s="1028"/>
      <c r="K311" s="1028"/>
      <c r="L311" s="1028"/>
      <c r="M311" s="1028"/>
      <c r="N311" s="1028"/>
      <c r="O311" s="1028"/>
      <c r="P311" s="1028"/>
      <c r="Q311" s="1028"/>
      <c r="R311" s="1028"/>
      <c r="S311" s="1028"/>
      <c r="T311" s="1028"/>
      <c r="U311" s="1028"/>
      <c r="V311" s="1028"/>
      <c r="W311" s="1028"/>
      <c r="X311" s="1028"/>
      <c r="Y311" s="1028"/>
      <c r="Z311" s="1028"/>
      <c r="AA311" s="1028"/>
      <c r="AB311" s="1028"/>
      <c r="AC311" s="1028"/>
      <c r="AD311" s="1028"/>
      <c r="AE311" s="1028"/>
      <c r="AF311" s="1028"/>
      <c r="AG311" s="1028"/>
      <c r="AH311" s="1029"/>
      <c r="AI311" s="897"/>
      <c r="AJ311" s="794" t="s">
        <v>114</v>
      </c>
    </row>
    <row r="312" spans="1:36" s="2" customFormat="1" ht="20.25" customHeight="1" thickTop="1" thickBot="1" x14ac:dyDescent="0.3">
      <c r="A312" s="844">
        <v>1</v>
      </c>
      <c r="B312" s="882" t="s">
        <v>140</v>
      </c>
      <c r="C312" s="873" t="s">
        <v>141</v>
      </c>
      <c r="D312" s="1030">
        <f>AJ312+AJ313</f>
        <v>1039</v>
      </c>
      <c r="E312" s="781"/>
      <c r="F312" s="104">
        <v>13</v>
      </c>
      <c r="G312" s="101"/>
      <c r="H312" s="113"/>
      <c r="I312" s="101"/>
      <c r="J312" s="101">
        <v>100</v>
      </c>
      <c r="K312" s="101"/>
      <c r="L312" s="101"/>
      <c r="M312" s="102">
        <v>7</v>
      </c>
      <c r="N312" s="101"/>
      <c r="O312" s="101"/>
      <c r="P312" s="101"/>
      <c r="Q312" s="101"/>
      <c r="R312" s="101"/>
      <c r="S312" s="767"/>
      <c r="T312" s="113"/>
      <c r="U312" s="101"/>
      <c r="V312" s="124">
        <v>20</v>
      </c>
      <c r="W312" s="101"/>
      <c r="X312" s="101"/>
      <c r="Y312" s="113">
        <v>16</v>
      </c>
      <c r="Z312" s="101"/>
      <c r="AA312" s="101">
        <v>14</v>
      </c>
      <c r="AB312" s="101"/>
      <c r="AC312" s="768">
        <v>35</v>
      </c>
      <c r="AD312" s="104"/>
      <c r="AE312" s="768"/>
      <c r="AF312" s="101"/>
      <c r="AG312" s="101">
        <v>25</v>
      </c>
      <c r="AH312" s="101">
        <v>240</v>
      </c>
      <c r="AI312" s="92"/>
      <c r="AJ312" s="117">
        <f>E312+F312+G312+H312+I312+J312+K312+L312+M312+N312+O312+P312+Q312+R312+S312+T312+U312+V312+W312+X312+Y312+Z312+AA312+AB312+AC312+AD312+AE312+AF312+AG312+AH312+AI312</f>
        <v>470</v>
      </c>
    </row>
    <row r="313" spans="1:36" s="2" customFormat="1" ht="20.25" customHeight="1" thickTop="1" thickBot="1" x14ac:dyDescent="0.3">
      <c r="A313" s="844">
        <v>3</v>
      </c>
      <c r="B313" s="882" t="s">
        <v>122</v>
      </c>
      <c r="C313" s="873" t="s">
        <v>125</v>
      </c>
      <c r="D313" s="1031"/>
      <c r="E313" s="781"/>
      <c r="F313" s="104"/>
      <c r="G313" s="101"/>
      <c r="H313" s="113">
        <v>19</v>
      </c>
      <c r="I313" s="101">
        <v>17</v>
      </c>
      <c r="J313" s="101"/>
      <c r="K313" s="101">
        <v>10</v>
      </c>
      <c r="L313" s="101">
        <v>17</v>
      </c>
      <c r="M313" s="102"/>
      <c r="N313" s="101">
        <v>40</v>
      </c>
      <c r="O313" s="101">
        <v>9</v>
      </c>
      <c r="P313" s="101">
        <v>27</v>
      </c>
      <c r="Q313" s="101">
        <v>40</v>
      </c>
      <c r="R313" s="101">
        <v>17</v>
      </c>
      <c r="S313" s="767">
        <v>22</v>
      </c>
      <c r="T313" s="113">
        <v>11</v>
      </c>
      <c r="U313" s="101">
        <v>29</v>
      </c>
      <c r="V313" s="124"/>
      <c r="W313" s="101">
        <v>15</v>
      </c>
      <c r="X313" s="101">
        <v>21</v>
      </c>
      <c r="Y313" s="113"/>
      <c r="Z313" s="101">
        <v>50</v>
      </c>
      <c r="AA313" s="101"/>
      <c r="AB313" s="101"/>
      <c r="AC313" s="768"/>
      <c r="AD313" s="104">
        <v>14</v>
      </c>
      <c r="AE313" s="768">
        <v>30</v>
      </c>
      <c r="AF313" s="101">
        <v>175</v>
      </c>
      <c r="AG313" s="101"/>
      <c r="AH313" s="101"/>
      <c r="AI313" s="92">
        <v>6</v>
      </c>
      <c r="AJ313" s="117">
        <f>E313+F313+G313+H313+I313+J313+K313+L313+M313+N313+O313+P313+Q313+R313+S313+T313+U313+V313+W313+X313+Y313+Z313+AA313+AB313+AC313+AD313+AE313+AF313+AG313+AH313+AI313</f>
        <v>569</v>
      </c>
    </row>
    <row r="314" spans="1:36" s="2" customFormat="1" ht="20.25" customHeight="1" thickTop="1" thickBot="1" x14ac:dyDescent="0.3">
      <c r="A314" s="1027" t="s">
        <v>114</v>
      </c>
      <c r="B314" s="1028"/>
      <c r="C314" s="1028"/>
      <c r="D314" s="1028"/>
      <c r="E314" s="1028"/>
      <c r="F314" s="1028"/>
      <c r="G314" s="1028"/>
      <c r="H314" s="1028"/>
      <c r="I314" s="1028"/>
      <c r="J314" s="1028"/>
      <c r="K314" s="1028"/>
      <c r="L314" s="1028"/>
      <c r="M314" s="1028"/>
      <c r="N314" s="1028"/>
      <c r="O314" s="1028"/>
      <c r="P314" s="1028"/>
      <c r="Q314" s="1028"/>
      <c r="R314" s="1028"/>
      <c r="S314" s="1028"/>
      <c r="T314" s="1028"/>
      <c r="U314" s="1028"/>
      <c r="V314" s="1028"/>
      <c r="W314" s="1028"/>
      <c r="X314" s="1028"/>
      <c r="Y314" s="1028"/>
      <c r="Z314" s="1028"/>
      <c r="AA314" s="1028"/>
      <c r="AB314" s="1028"/>
      <c r="AC314" s="1028"/>
      <c r="AD314" s="1028"/>
      <c r="AE314" s="1028"/>
      <c r="AF314" s="1028"/>
      <c r="AG314" s="1028"/>
      <c r="AH314" s="1029"/>
      <c r="AI314" s="897"/>
      <c r="AJ314" s="794" t="s">
        <v>114</v>
      </c>
    </row>
    <row r="315" spans="1:36" s="2" customFormat="1" ht="20.25" customHeight="1" thickTop="1" thickBot="1" x14ac:dyDescent="0.3">
      <c r="A315" s="834">
        <v>1</v>
      </c>
      <c r="B315" s="835" t="s">
        <v>56</v>
      </c>
      <c r="C315" s="871" t="s">
        <v>149</v>
      </c>
      <c r="D315" s="1030">
        <f>AJ315+AJ316+AJ317</f>
        <v>1039</v>
      </c>
      <c r="E315" s="781"/>
      <c r="F315" s="104"/>
      <c r="G315" s="101"/>
      <c r="H315" s="113"/>
      <c r="I315" s="101"/>
      <c r="J315" s="101"/>
      <c r="K315" s="101"/>
      <c r="L315" s="101"/>
      <c r="M315" s="102"/>
      <c r="N315" s="101"/>
      <c r="O315" s="101"/>
      <c r="P315" s="101"/>
      <c r="Q315" s="101"/>
      <c r="R315" s="101"/>
      <c r="S315" s="767"/>
      <c r="T315" s="113"/>
      <c r="U315" s="101"/>
      <c r="V315" s="124"/>
      <c r="W315" s="101">
        <v>15</v>
      </c>
      <c r="X315" s="101"/>
      <c r="Y315" s="113"/>
      <c r="Z315" s="101"/>
      <c r="AA315" s="101"/>
      <c r="AB315" s="101"/>
      <c r="AC315" s="768"/>
      <c r="AD315" s="104"/>
      <c r="AE315" s="768"/>
      <c r="AF315" s="101"/>
      <c r="AG315" s="101"/>
      <c r="AH315" s="101"/>
      <c r="AI315" s="92"/>
      <c r="AJ315" s="117">
        <f>E315+F315+G315+H315+I315+J315+K315+L315+M315+N315+O315+P315+Q315+R315+S315+T315+U315+V315+W315+X315+Y315+Z315+AA315+AB315+AC315+AD315+AE315+AF315+AG315+AH315+AI315</f>
        <v>15</v>
      </c>
    </row>
    <row r="316" spans="1:36" s="2" customFormat="1" ht="20.25" customHeight="1" thickTop="1" thickBot="1" x14ac:dyDescent="0.3">
      <c r="A316" s="827">
        <v>2</v>
      </c>
      <c r="B316" s="828" t="s">
        <v>5</v>
      </c>
      <c r="C316" s="873" t="s">
        <v>149</v>
      </c>
      <c r="D316" s="1032"/>
      <c r="E316" s="781"/>
      <c r="F316" s="104"/>
      <c r="G316" s="101"/>
      <c r="H316" s="113">
        <v>19</v>
      </c>
      <c r="I316" s="101"/>
      <c r="J316" s="101">
        <v>100</v>
      </c>
      <c r="K316" s="101"/>
      <c r="L316" s="101"/>
      <c r="M316" s="102"/>
      <c r="N316" s="101">
        <v>40</v>
      </c>
      <c r="O316" s="101"/>
      <c r="P316" s="101"/>
      <c r="Q316" s="101">
        <v>40</v>
      </c>
      <c r="R316" s="101">
        <v>17</v>
      </c>
      <c r="S316" s="767"/>
      <c r="T316" s="113"/>
      <c r="U316" s="101">
        <v>29</v>
      </c>
      <c r="V316" s="124"/>
      <c r="W316" s="101"/>
      <c r="X316" s="101">
        <v>21</v>
      </c>
      <c r="Y316" s="113"/>
      <c r="Z316" s="101">
        <v>50</v>
      </c>
      <c r="AA316" s="101">
        <v>14</v>
      </c>
      <c r="AB316" s="101"/>
      <c r="AC316" s="768">
        <v>35</v>
      </c>
      <c r="AD316" s="104"/>
      <c r="AE316" s="768"/>
      <c r="AF316" s="101"/>
      <c r="AG316" s="101"/>
      <c r="AH316" s="101"/>
      <c r="AI316" s="92">
        <v>6</v>
      </c>
      <c r="AJ316" s="117">
        <f>E316+F316+G316+H316+I316+J316+K316+L316+M316+N316+O316+P316+Q316+R316+S316+T316+U316+V316+W316+X316+Y316+Z316+AA316+AB316+AC316+AD316+AE316+AF316+AG316+AH316+AI316</f>
        <v>371</v>
      </c>
    </row>
    <row r="317" spans="1:36" s="2" customFormat="1" ht="20.25" customHeight="1" thickTop="1" thickBot="1" x14ac:dyDescent="0.3">
      <c r="A317" s="830">
        <v>3</v>
      </c>
      <c r="B317" s="840" t="s">
        <v>6</v>
      </c>
      <c r="C317" s="872" t="s">
        <v>149</v>
      </c>
      <c r="D317" s="1031"/>
      <c r="E317" s="781"/>
      <c r="F317" s="104">
        <v>13</v>
      </c>
      <c r="G317" s="101"/>
      <c r="H317" s="113"/>
      <c r="I317" s="101">
        <v>17</v>
      </c>
      <c r="J317" s="101"/>
      <c r="K317" s="101">
        <v>10</v>
      </c>
      <c r="L317" s="101">
        <v>17</v>
      </c>
      <c r="M317" s="102">
        <v>7</v>
      </c>
      <c r="N317" s="101"/>
      <c r="O317" s="101">
        <v>9</v>
      </c>
      <c r="P317" s="101">
        <v>27</v>
      </c>
      <c r="Q317" s="101"/>
      <c r="R317" s="101"/>
      <c r="S317" s="767">
        <v>22</v>
      </c>
      <c r="T317" s="113">
        <v>11</v>
      </c>
      <c r="U317" s="101"/>
      <c r="V317" s="124">
        <v>20</v>
      </c>
      <c r="W317" s="101"/>
      <c r="X317" s="101"/>
      <c r="Y317" s="113">
        <v>16</v>
      </c>
      <c r="Z317" s="101"/>
      <c r="AA317" s="101"/>
      <c r="AB317" s="101"/>
      <c r="AC317" s="768"/>
      <c r="AD317" s="104">
        <v>14</v>
      </c>
      <c r="AE317" s="768">
        <v>30</v>
      </c>
      <c r="AF317" s="101">
        <v>175</v>
      </c>
      <c r="AG317" s="101">
        <v>25</v>
      </c>
      <c r="AH317" s="101">
        <v>240</v>
      </c>
      <c r="AI317" s="92"/>
      <c r="AJ317" s="117">
        <f>E317+E317317+F317+G317+H317+I317+J317+K317+L317+M317+N317+O317+P317+Q317+R317+S317+T317+U317+V317+W317+X317+Y317+Z317+AA317+AB317+AC317+AD317+AE317+AF317+AG317+AH317+AI317</f>
        <v>653</v>
      </c>
    </row>
    <row r="318" spans="1:36" s="2" customFormat="1" ht="20.25" customHeight="1" thickTop="1" thickBot="1" x14ac:dyDescent="0.3">
      <c r="A318" s="1027" t="s">
        <v>114</v>
      </c>
      <c r="B318" s="1028"/>
      <c r="C318" s="1028"/>
      <c r="D318" s="1028"/>
      <c r="E318" s="1028"/>
      <c r="F318" s="1028"/>
      <c r="G318" s="1028"/>
      <c r="H318" s="1028"/>
      <c r="I318" s="1028"/>
      <c r="J318" s="1028"/>
      <c r="K318" s="1028"/>
      <c r="L318" s="1028"/>
      <c r="M318" s="1028"/>
      <c r="N318" s="1028"/>
      <c r="O318" s="1028"/>
      <c r="P318" s="1028"/>
      <c r="Q318" s="1028"/>
      <c r="R318" s="1028"/>
      <c r="S318" s="1028"/>
      <c r="T318" s="1028"/>
      <c r="U318" s="1028"/>
      <c r="V318" s="1028"/>
      <c r="W318" s="1028"/>
      <c r="X318" s="1028"/>
      <c r="Y318" s="1028"/>
      <c r="Z318" s="1028"/>
      <c r="AA318" s="1028"/>
      <c r="AB318" s="1028"/>
      <c r="AC318" s="1028"/>
      <c r="AD318" s="1028"/>
      <c r="AE318" s="1028"/>
      <c r="AF318" s="1028"/>
      <c r="AG318" s="1028"/>
      <c r="AH318" s="1029"/>
      <c r="AI318" s="897"/>
      <c r="AJ318" s="794" t="s">
        <v>114</v>
      </c>
    </row>
    <row r="319" spans="1:36" s="2" customFormat="1" ht="20.25" customHeight="1" thickTop="1" thickBot="1" x14ac:dyDescent="0.3">
      <c r="A319" s="834">
        <v>1</v>
      </c>
      <c r="B319" s="835" t="s">
        <v>115</v>
      </c>
      <c r="C319" s="866" t="s">
        <v>120</v>
      </c>
      <c r="D319" s="1030"/>
      <c r="E319" s="781"/>
      <c r="F319" s="104"/>
      <c r="G319" s="101"/>
      <c r="H319" s="113"/>
      <c r="I319" s="101"/>
      <c r="J319" s="101"/>
      <c r="K319" s="101"/>
      <c r="L319" s="101"/>
      <c r="M319" s="102"/>
      <c r="N319" s="101"/>
      <c r="O319" s="101"/>
      <c r="P319" s="101"/>
      <c r="Q319" s="101"/>
      <c r="R319" s="101"/>
      <c r="S319" s="767"/>
      <c r="T319" s="113"/>
      <c r="U319" s="101"/>
      <c r="V319" s="124"/>
      <c r="W319" s="101"/>
      <c r="X319" s="101"/>
      <c r="Y319" s="113"/>
      <c r="Z319" s="101"/>
      <c r="AA319" s="101"/>
      <c r="AB319" s="101"/>
      <c r="AC319" s="768"/>
      <c r="AD319" s="104"/>
      <c r="AE319" s="768"/>
      <c r="AF319" s="101"/>
      <c r="AG319" s="101"/>
      <c r="AH319" s="101"/>
      <c r="AI319" s="92"/>
      <c r="AJ319" s="117">
        <f>E319+F319+G319+H319+I319+J319+K319+L319+M319+N319+O319+P319+Q319+R319+S319+T319+U319+V319+W319+X319+Y319+Z319+AA319+AB319+AC319+AD319+AE319+AF319+AG319+AH319+AI319</f>
        <v>0</v>
      </c>
    </row>
    <row r="320" spans="1:36" s="2" customFormat="1" ht="20.25" customHeight="1" thickTop="1" thickBot="1" x14ac:dyDescent="0.3">
      <c r="A320" s="827">
        <v>2</v>
      </c>
      <c r="B320" s="828" t="s">
        <v>5</v>
      </c>
      <c r="C320" s="867" t="s">
        <v>120</v>
      </c>
      <c r="D320" s="1032"/>
      <c r="E320" s="781"/>
      <c r="F320" s="104">
        <v>13</v>
      </c>
      <c r="G320" s="101"/>
      <c r="H320" s="113">
        <v>19</v>
      </c>
      <c r="I320" s="101">
        <v>17</v>
      </c>
      <c r="J320" s="101">
        <v>100</v>
      </c>
      <c r="K320" s="101">
        <v>10</v>
      </c>
      <c r="L320" s="101">
        <v>17</v>
      </c>
      <c r="M320" s="102">
        <v>7</v>
      </c>
      <c r="N320" s="101">
        <v>40</v>
      </c>
      <c r="O320" s="101">
        <v>9</v>
      </c>
      <c r="P320" s="101">
        <v>27</v>
      </c>
      <c r="Q320" s="101">
        <v>40</v>
      </c>
      <c r="R320" s="101">
        <v>17</v>
      </c>
      <c r="S320" s="767">
        <v>22</v>
      </c>
      <c r="T320" s="113">
        <v>11</v>
      </c>
      <c r="U320" s="101">
        <v>29</v>
      </c>
      <c r="V320" s="124">
        <v>20</v>
      </c>
      <c r="W320" s="101">
        <v>15</v>
      </c>
      <c r="X320" s="101">
        <v>21</v>
      </c>
      <c r="Y320" s="113">
        <v>16</v>
      </c>
      <c r="Z320" s="101">
        <v>50</v>
      </c>
      <c r="AA320" s="101">
        <v>14</v>
      </c>
      <c r="AB320" s="101"/>
      <c r="AC320" s="768">
        <v>35</v>
      </c>
      <c r="AD320" s="104">
        <v>14</v>
      </c>
      <c r="AE320" s="768">
        <v>30</v>
      </c>
      <c r="AF320" s="101">
        <v>175</v>
      </c>
      <c r="AG320" s="101">
        <v>25</v>
      </c>
      <c r="AH320" s="101">
        <v>240</v>
      </c>
      <c r="AI320" s="92">
        <v>6</v>
      </c>
      <c r="AJ320" s="117">
        <f>E320+F320+G320+H320+I320+J320+K320+L320+M320+N320+O320+P320+Q320+R320+S320+T320+U320+V320+W320+X320+Y320+Z320+AA320+AB320+AC320+AD320+AE320+AF320+AG320+AH320+AI320</f>
        <v>1039</v>
      </c>
    </row>
    <row r="321" spans="1:36" s="2" customFormat="1" ht="20.25" customHeight="1" thickTop="1" thickBot="1" x14ac:dyDescent="0.3">
      <c r="A321" s="830">
        <v>3</v>
      </c>
      <c r="B321" s="840" t="s">
        <v>9</v>
      </c>
      <c r="C321" s="868" t="s">
        <v>120</v>
      </c>
      <c r="D321" s="1031"/>
      <c r="E321" s="781"/>
      <c r="F321" s="104"/>
      <c r="G321" s="101"/>
      <c r="H321" s="113"/>
      <c r="I321" s="101"/>
      <c r="J321" s="101"/>
      <c r="K321" s="101"/>
      <c r="L321" s="101"/>
      <c r="M321" s="102"/>
      <c r="N321" s="101"/>
      <c r="O321" s="101"/>
      <c r="P321" s="101"/>
      <c r="Q321" s="101"/>
      <c r="R321" s="101"/>
      <c r="S321" s="767"/>
      <c r="T321" s="113"/>
      <c r="U321" s="101"/>
      <c r="V321" s="124"/>
      <c r="W321" s="101"/>
      <c r="X321" s="101"/>
      <c r="Y321" s="113"/>
      <c r="Z321" s="101"/>
      <c r="AA321" s="101"/>
      <c r="AB321" s="101"/>
      <c r="AC321" s="768"/>
      <c r="AD321" s="104"/>
      <c r="AE321" s="768"/>
      <c r="AF321" s="101"/>
      <c r="AG321" s="101"/>
      <c r="AH321" s="101"/>
      <c r="AI321" s="92"/>
      <c r="AJ321" s="117">
        <f>E321+F321+G321+H321+I321+J321+K321+L321+M321+N321+O321+P321+Q321+R321+S321+T321+U321+V321+W321+X321+Y321+Z321+AA321+AB321+AC321+AD321+AE321+AF321+AG321+AH321+AI321</f>
        <v>0</v>
      </c>
    </row>
    <row r="322" spans="1:36" s="2" customFormat="1" ht="20.25" customHeight="1" thickTop="1" thickBot="1" x14ac:dyDescent="0.3">
      <c r="A322" s="1027" t="s">
        <v>114</v>
      </c>
      <c r="B322" s="1028"/>
      <c r="C322" s="1028"/>
      <c r="D322" s="1028"/>
      <c r="E322" s="1028"/>
      <c r="F322" s="1028"/>
      <c r="G322" s="1028"/>
      <c r="H322" s="1028"/>
      <c r="I322" s="1028"/>
      <c r="J322" s="1028"/>
      <c r="K322" s="1028"/>
      <c r="L322" s="1028"/>
      <c r="M322" s="1028"/>
      <c r="N322" s="1028"/>
      <c r="O322" s="1028"/>
      <c r="P322" s="1028"/>
      <c r="Q322" s="1028"/>
      <c r="R322" s="1028"/>
      <c r="S322" s="1028"/>
      <c r="T322" s="1028"/>
      <c r="U322" s="1028"/>
      <c r="V322" s="1028"/>
      <c r="W322" s="1028"/>
      <c r="X322" s="1028"/>
      <c r="Y322" s="1028"/>
      <c r="Z322" s="1028"/>
      <c r="AA322" s="1028"/>
      <c r="AB322" s="1028"/>
      <c r="AC322" s="1028"/>
      <c r="AD322" s="1028"/>
      <c r="AE322" s="1028"/>
      <c r="AF322" s="1028"/>
      <c r="AG322" s="1028"/>
      <c r="AH322" s="1029"/>
      <c r="AI322" s="897"/>
      <c r="AJ322" s="794" t="s">
        <v>114</v>
      </c>
    </row>
    <row r="323" spans="1:36" s="2" customFormat="1" ht="20.25" customHeight="1" thickTop="1" thickBot="1" x14ac:dyDescent="0.3">
      <c r="A323" s="844">
        <v>1</v>
      </c>
      <c r="B323" s="835" t="s">
        <v>56</v>
      </c>
      <c r="C323" s="874" t="s">
        <v>175</v>
      </c>
      <c r="D323" s="1030">
        <f>AJ323+AJ324</f>
        <v>1039</v>
      </c>
      <c r="E323" s="781"/>
      <c r="F323" s="104"/>
      <c r="G323" s="101"/>
      <c r="H323" s="113"/>
      <c r="I323" s="101"/>
      <c r="J323" s="101"/>
      <c r="K323" s="101"/>
      <c r="L323" s="101"/>
      <c r="M323" s="102"/>
      <c r="N323" s="101"/>
      <c r="O323" s="101"/>
      <c r="P323" s="101"/>
      <c r="Q323" s="101"/>
      <c r="R323" s="101"/>
      <c r="S323" s="767"/>
      <c r="T323" s="113"/>
      <c r="U323" s="101"/>
      <c r="V323" s="124"/>
      <c r="W323" s="101">
        <v>15</v>
      </c>
      <c r="X323" s="101"/>
      <c r="Y323" s="113"/>
      <c r="Z323" s="101"/>
      <c r="AA323" s="101"/>
      <c r="AB323" s="101"/>
      <c r="AC323" s="768"/>
      <c r="AD323" s="104"/>
      <c r="AE323" s="768"/>
      <c r="AF323" s="101"/>
      <c r="AG323" s="101"/>
      <c r="AH323" s="101"/>
      <c r="AI323" s="92"/>
      <c r="AJ323" s="117">
        <f>E323+F323+G323+H323+I323+J323+K323+L323+M323+N323+O323+P323+Q323+R323+S323+T323+U323+V323+W323+X323+Y323+Z323+AA323+AB323+AC323+AD323+AE323+AF323+AG323+AH323+AI323</f>
        <v>15</v>
      </c>
    </row>
    <row r="324" spans="1:36" s="2" customFormat="1" ht="20.25" customHeight="1" thickTop="1" thickBot="1" x14ac:dyDescent="0.3">
      <c r="A324" s="883">
        <v>2</v>
      </c>
      <c r="B324" s="884" t="s">
        <v>6</v>
      </c>
      <c r="C324" s="874" t="s">
        <v>175</v>
      </c>
      <c r="D324" s="1031"/>
      <c r="E324" s="781"/>
      <c r="F324" s="104">
        <v>13</v>
      </c>
      <c r="G324" s="101"/>
      <c r="H324" s="113">
        <v>19</v>
      </c>
      <c r="I324" s="101">
        <v>17</v>
      </c>
      <c r="J324" s="101">
        <v>100</v>
      </c>
      <c r="K324" s="101">
        <v>10</v>
      </c>
      <c r="L324" s="101">
        <v>17</v>
      </c>
      <c r="M324" s="102">
        <v>7</v>
      </c>
      <c r="N324" s="101">
        <v>40</v>
      </c>
      <c r="O324" s="101">
        <v>9</v>
      </c>
      <c r="P324" s="101">
        <v>27</v>
      </c>
      <c r="Q324" s="101">
        <v>40</v>
      </c>
      <c r="R324" s="101">
        <v>17</v>
      </c>
      <c r="S324" s="767">
        <v>22</v>
      </c>
      <c r="T324" s="113">
        <v>11</v>
      </c>
      <c r="U324" s="101">
        <v>29</v>
      </c>
      <c r="V324" s="124">
        <v>20</v>
      </c>
      <c r="W324" s="101"/>
      <c r="X324" s="101">
        <v>21</v>
      </c>
      <c r="Y324" s="113">
        <v>16</v>
      </c>
      <c r="Z324" s="101">
        <v>50</v>
      </c>
      <c r="AA324" s="101">
        <v>14</v>
      </c>
      <c r="AB324" s="101"/>
      <c r="AC324" s="768">
        <v>35</v>
      </c>
      <c r="AD324" s="104">
        <v>14</v>
      </c>
      <c r="AE324" s="768">
        <v>30</v>
      </c>
      <c r="AF324" s="101">
        <v>175</v>
      </c>
      <c r="AG324" s="101">
        <v>25</v>
      </c>
      <c r="AH324" s="101">
        <v>240</v>
      </c>
      <c r="AI324" s="92">
        <v>6</v>
      </c>
      <c r="AJ324" s="117">
        <f>E324+F324+G324+H324+I324+J324+K324+L324+M324+N324+O324+P324+Q324+R324+S324+T324+U324+V324+W324+X324+Y324+Z324+AA324+AB324+AC324+AD324+AE324+AF324+AG324+AH324+AI324</f>
        <v>1024</v>
      </c>
    </row>
    <row r="325" spans="1:36" s="2" customFormat="1" ht="20.25" customHeight="1" thickTop="1" thickBot="1" x14ac:dyDescent="0.3">
      <c r="A325" s="1027" t="s">
        <v>114</v>
      </c>
      <c r="B325" s="1028"/>
      <c r="C325" s="1028"/>
      <c r="D325" s="1028"/>
      <c r="E325" s="1028"/>
      <c r="F325" s="1028"/>
      <c r="G325" s="1028"/>
      <c r="H325" s="1028"/>
      <c r="I325" s="1028"/>
      <c r="J325" s="1028"/>
      <c r="K325" s="1028"/>
      <c r="L325" s="1028"/>
      <c r="M325" s="1028"/>
      <c r="N325" s="1028"/>
      <c r="O325" s="1028"/>
      <c r="P325" s="1028"/>
      <c r="Q325" s="1028"/>
      <c r="R325" s="1028"/>
      <c r="S325" s="1028"/>
      <c r="T325" s="1028"/>
      <c r="U325" s="1028"/>
      <c r="V325" s="1028"/>
      <c r="W325" s="1028"/>
      <c r="X325" s="1028"/>
      <c r="Y325" s="1028"/>
      <c r="Z325" s="1028"/>
      <c r="AA325" s="1028"/>
      <c r="AB325" s="1028"/>
      <c r="AC325" s="1028"/>
      <c r="AD325" s="1028"/>
      <c r="AE325" s="1028"/>
      <c r="AF325" s="1028"/>
      <c r="AG325" s="1028"/>
      <c r="AH325" s="1029"/>
      <c r="AI325" s="897"/>
      <c r="AJ325" s="794" t="s">
        <v>114</v>
      </c>
    </row>
    <row r="326" spans="1:36" s="2" customFormat="1" ht="20.25" customHeight="1" thickTop="1" thickBot="1" x14ac:dyDescent="0.3">
      <c r="A326" s="834">
        <v>1</v>
      </c>
      <c r="B326" s="835" t="s">
        <v>6</v>
      </c>
      <c r="C326" s="871" t="s">
        <v>167</v>
      </c>
      <c r="D326" s="1030">
        <f>AJ326+AJ327+AJ328</f>
        <v>1039</v>
      </c>
      <c r="E326" s="781"/>
      <c r="F326" s="104">
        <v>13</v>
      </c>
      <c r="G326" s="101"/>
      <c r="H326" s="113">
        <v>19</v>
      </c>
      <c r="I326" s="101">
        <v>17</v>
      </c>
      <c r="J326" s="101">
        <v>100</v>
      </c>
      <c r="K326" s="101">
        <v>10</v>
      </c>
      <c r="L326" s="101">
        <v>17</v>
      </c>
      <c r="M326" s="102">
        <v>7</v>
      </c>
      <c r="N326" s="101">
        <v>40</v>
      </c>
      <c r="O326" s="101">
        <v>9</v>
      </c>
      <c r="P326" s="101">
        <v>27</v>
      </c>
      <c r="Q326" s="101">
        <v>40</v>
      </c>
      <c r="R326" s="101">
        <v>17</v>
      </c>
      <c r="S326" s="767">
        <v>22</v>
      </c>
      <c r="T326" s="113">
        <v>11</v>
      </c>
      <c r="U326" s="101">
        <v>29</v>
      </c>
      <c r="V326" s="124">
        <v>20</v>
      </c>
      <c r="W326" s="101"/>
      <c r="X326" s="101">
        <v>21</v>
      </c>
      <c r="Y326" s="113">
        <v>16</v>
      </c>
      <c r="Z326" s="101">
        <v>50</v>
      </c>
      <c r="AA326" s="101">
        <v>14</v>
      </c>
      <c r="AB326" s="101"/>
      <c r="AC326" s="768">
        <v>35</v>
      </c>
      <c r="AD326" s="104">
        <v>14</v>
      </c>
      <c r="AE326" s="768">
        <v>30</v>
      </c>
      <c r="AF326" s="101">
        <v>175</v>
      </c>
      <c r="AG326" s="101">
        <v>25</v>
      </c>
      <c r="AH326" s="101">
        <v>240</v>
      </c>
      <c r="AI326" s="92">
        <v>6</v>
      </c>
      <c r="AJ326" s="117">
        <f>E326+F326+G326+H326+I326+J326+K326+L326+M326+N326+O326+P326+Q326+R326+S326+T326+U326+V326+W326+X326+Y326+Z326+AA326+AB326+AC326+AD326+AE326+AF326+AG326+AH326+AI326</f>
        <v>1024</v>
      </c>
    </row>
    <row r="327" spans="1:36" s="2" customFormat="1" ht="20.25" customHeight="1" thickTop="1" thickBot="1" x14ac:dyDescent="0.3">
      <c r="A327" s="827">
        <v>2</v>
      </c>
      <c r="B327" s="828" t="s">
        <v>148</v>
      </c>
      <c r="C327" s="873" t="s">
        <v>167</v>
      </c>
      <c r="D327" s="1032"/>
      <c r="E327" s="781"/>
      <c r="F327" s="104"/>
      <c r="G327" s="101"/>
      <c r="H327" s="113"/>
      <c r="I327" s="101"/>
      <c r="J327" s="101"/>
      <c r="K327" s="101"/>
      <c r="L327" s="101"/>
      <c r="M327" s="102"/>
      <c r="N327" s="101"/>
      <c r="O327" s="101"/>
      <c r="P327" s="101"/>
      <c r="Q327" s="101"/>
      <c r="R327" s="101"/>
      <c r="S327" s="767"/>
      <c r="T327" s="113"/>
      <c r="U327" s="101"/>
      <c r="V327" s="124"/>
      <c r="W327" s="101"/>
      <c r="X327" s="101"/>
      <c r="Y327" s="113"/>
      <c r="Z327" s="101"/>
      <c r="AA327" s="101"/>
      <c r="AB327" s="101"/>
      <c r="AC327" s="768"/>
      <c r="AD327" s="104"/>
      <c r="AE327" s="768"/>
      <c r="AF327" s="101"/>
      <c r="AG327" s="101"/>
      <c r="AH327" s="101"/>
      <c r="AI327" s="92"/>
      <c r="AJ327" s="117">
        <f>E327+F327+G327+H327+I327+J327+K327+L327+M327+N327+O327+P327+Q327+R327+S327+T327+U327+V327+W327+X327+Y327+Z327+AA327+AB327+AC327+AD327+AE327+AF327+AG327+AH327+AI327</f>
        <v>0</v>
      </c>
    </row>
    <row r="328" spans="1:36" s="2" customFormat="1" ht="20.25" customHeight="1" thickTop="1" thickBot="1" x14ac:dyDescent="0.3">
      <c r="A328" s="830">
        <v>3</v>
      </c>
      <c r="B328" s="840" t="s">
        <v>56</v>
      </c>
      <c r="C328" s="872" t="s">
        <v>167</v>
      </c>
      <c r="D328" s="1031"/>
      <c r="E328" s="781"/>
      <c r="F328" s="104"/>
      <c r="G328" s="101"/>
      <c r="H328" s="113"/>
      <c r="I328" s="101"/>
      <c r="J328" s="101"/>
      <c r="K328" s="101"/>
      <c r="L328" s="101"/>
      <c r="M328" s="102"/>
      <c r="N328" s="101"/>
      <c r="O328" s="101"/>
      <c r="P328" s="101"/>
      <c r="Q328" s="101"/>
      <c r="R328" s="101"/>
      <c r="S328" s="767"/>
      <c r="T328" s="113"/>
      <c r="U328" s="101"/>
      <c r="V328" s="124"/>
      <c r="W328" s="101">
        <v>15</v>
      </c>
      <c r="X328" s="101"/>
      <c r="Y328" s="113"/>
      <c r="Z328" s="101"/>
      <c r="AA328" s="101"/>
      <c r="AB328" s="101"/>
      <c r="AC328" s="768"/>
      <c r="AD328" s="104"/>
      <c r="AE328" s="768"/>
      <c r="AF328" s="101"/>
      <c r="AG328" s="101"/>
      <c r="AH328" s="101"/>
      <c r="AI328" s="92"/>
      <c r="AJ328" s="117">
        <f>E328+F328+G328+H328+I328+J328+K328+L328+M328+N328+O328+P328+Q328+R328+S328+T328+U328+V328+W328+X328+Y328+Z328+AA328+AB328+AC328+AD328+AE328+AF328+AG328+AH328+AI328</f>
        <v>15</v>
      </c>
    </row>
    <row r="329" spans="1:36" s="2" customFormat="1" ht="20.25" customHeight="1" thickTop="1" thickBot="1" x14ac:dyDescent="0.3">
      <c r="A329" s="1027" t="s">
        <v>114</v>
      </c>
      <c r="B329" s="1028"/>
      <c r="C329" s="1028"/>
      <c r="D329" s="1028"/>
      <c r="E329" s="1028"/>
      <c r="F329" s="1028"/>
      <c r="G329" s="1028"/>
      <c r="H329" s="1028"/>
      <c r="I329" s="1028"/>
      <c r="J329" s="1028"/>
      <c r="K329" s="1028"/>
      <c r="L329" s="1028"/>
      <c r="M329" s="1028"/>
      <c r="N329" s="1028"/>
      <c r="O329" s="1028"/>
      <c r="P329" s="1028"/>
      <c r="Q329" s="1028"/>
      <c r="R329" s="1028"/>
      <c r="S329" s="1028"/>
      <c r="T329" s="1028"/>
      <c r="U329" s="1028"/>
      <c r="V329" s="1028"/>
      <c r="W329" s="1028"/>
      <c r="X329" s="1028"/>
      <c r="Y329" s="1028"/>
      <c r="Z329" s="1028"/>
      <c r="AA329" s="1028"/>
      <c r="AB329" s="1028"/>
      <c r="AC329" s="1028"/>
      <c r="AD329" s="1028"/>
      <c r="AE329" s="1028"/>
      <c r="AF329" s="1028"/>
      <c r="AG329" s="1028"/>
      <c r="AH329" s="1029"/>
      <c r="AI329" s="897"/>
      <c r="AJ329" s="794" t="s">
        <v>114</v>
      </c>
    </row>
    <row r="330" spans="1:36" s="2" customFormat="1" ht="20.25" customHeight="1" thickTop="1" thickBot="1" x14ac:dyDescent="0.3">
      <c r="A330" s="844">
        <v>1</v>
      </c>
      <c r="B330" s="828" t="s">
        <v>10</v>
      </c>
      <c r="C330" s="873" t="s">
        <v>168</v>
      </c>
      <c r="D330" s="1030">
        <f>AJ330+AJ331</f>
        <v>1039</v>
      </c>
      <c r="E330" s="781"/>
      <c r="F330" s="104"/>
      <c r="G330" s="101"/>
      <c r="H330" s="113">
        <v>19</v>
      </c>
      <c r="I330" s="101"/>
      <c r="J330" s="101"/>
      <c r="K330" s="101"/>
      <c r="L330" s="101"/>
      <c r="M330" s="102">
        <v>7</v>
      </c>
      <c r="N330" s="101"/>
      <c r="O330" s="101"/>
      <c r="P330" s="101"/>
      <c r="Q330" s="101"/>
      <c r="R330" s="101"/>
      <c r="S330" s="767">
        <v>22</v>
      </c>
      <c r="T330" s="113"/>
      <c r="U330" s="101"/>
      <c r="V330" s="124"/>
      <c r="W330" s="101"/>
      <c r="X330" s="101"/>
      <c r="Y330" s="113"/>
      <c r="Z330" s="101">
        <v>50</v>
      </c>
      <c r="AA330" s="101"/>
      <c r="AB330" s="101"/>
      <c r="AC330" s="768"/>
      <c r="AD330" s="104"/>
      <c r="AE330" s="768"/>
      <c r="AF330" s="101"/>
      <c r="AG330" s="101"/>
      <c r="AH330" s="101"/>
      <c r="AI330" s="92"/>
      <c r="AJ330" s="117">
        <f>E330+F330+G330+H330+I330+J330+K330+L330+M330+N330+O330+P330+Q330+R330+S330+T330+U330+V330+W330+X330+Y330+Z330+AA330+AB330+AC330+AD330+AE330+AF330+AG330+AH330+AI330</f>
        <v>98</v>
      </c>
    </row>
    <row r="331" spans="1:36" s="2" customFormat="1" ht="20.25" customHeight="1" thickTop="1" thickBot="1" x14ac:dyDescent="0.3">
      <c r="A331" s="844">
        <v>2</v>
      </c>
      <c r="B331" s="884" t="s">
        <v>6</v>
      </c>
      <c r="C331" s="873" t="s">
        <v>168</v>
      </c>
      <c r="D331" s="1031"/>
      <c r="E331" s="781"/>
      <c r="F331" s="104">
        <v>13</v>
      </c>
      <c r="G331" s="101"/>
      <c r="H331" s="113"/>
      <c r="I331" s="101">
        <v>17</v>
      </c>
      <c r="J331" s="101">
        <v>100</v>
      </c>
      <c r="K331" s="101">
        <v>10</v>
      </c>
      <c r="L331" s="101">
        <v>17</v>
      </c>
      <c r="M331" s="102"/>
      <c r="N331" s="101">
        <v>40</v>
      </c>
      <c r="O331" s="101">
        <v>9</v>
      </c>
      <c r="P331" s="101">
        <v>27</v>
      </c>
      <c r="Q331" s="101">
        <v>40</v>
      </c>
      <c r="R331" s="101">
        <v>17</v>
      </c>
      <c r="S331" s="767"/>
      <c r="T331" s="113">
        <v>11</v>
      </c>
      <c r="U331" s="101">
        <v>29</v>
      </c>
      <c r="V331" s="124">
        <v>20</v>
      </c>
      <c r="W331" s="101">
        <v>15</v>
      </c>
      <c r="X331" s="101">
        <v>21</v>
      </c>
      <c r="Y331" s="113">
        <v>16</v>
      </c>
      <c r="Z331" s="101"/>
      <c r="AA331" s="101">
        <v>14</v>
      </c>
      <c r="AB331" s="101"/>
      <c r="AC331" s="768">
        <v>35</v>
      </c>
      <c r="AD331" s="104">
        <v>14</v>
      </c>
      <c r="AE331" s="768">
        <v>30</v>
      </c>
      <c r="AF331" s="101">
        <v>175</v>
      </c>
      <c r="AG331" s="101">
        <v>25</v>
      </c>
      <c r="AH331" s="101">
        <v>240</v>
      </c>
      <c r="AI331" s="92">
        <v>6</v>
      </c>
      <c r="AJ331" s="117">
        <f>E331+F331+G331+H331+I331+J331+K331+L331+M331+N331+O331+P331+Q331+R331+S331+T331+U331+V331+W331+X331+Y331+Z331+AA331+AB331+AC331+AD331+AE331+AF331+AG331+AH331+AI331</f>
        <v>941</v>
      </c>
    </row>
    <row r="332" spans="1:36" s="2" customFormat="1" ht="20.25" customHeight="1" thickTop="1" thickBot="1" x14ac:dyDescent="0.3">
      <c r="A332" s="1027" t="s">
        <v>114</v>
      </c>
      <c r="B332" s="1028"/>
      <c r="C332" s="1028"/>
      <c r="D332" s="1028"/>
      <c r="E332" s="1028"/>
      <c r="F332" s="1028"/>
      <c r="G332" s="1028"/>
      <c r="H332" s="1028"/>
      <c r="I332" s="1028"/>
      <c r="J332" s="1028"/>
      <c r="K332" s="1028"/>
      <c r="L332" s="1028"/>
      <c r="M332" s="1028"/>
      <c r="N332" s="1028"/>
      <c r="O332" s="1028"/>
      <c r="P332" s="1028"/>
      <c r="Q332" s="1028"/>
      <c r="R332" s="1028"/>
      <c r="S332" s="1028"/>
      <c r="T332" s="1028"/>
      <c r="U332" s="1028"/>
      <c r="V332" s="1028"/>
      <c r="W332" s="1028"/>
      <c r="X332" s="1028"/>
      <c r="Y332" s="1028"/>
      <c r="Z332" s="1028"/>
      <c r="AA332" s="1028"/>
      <c r="AB332" s="1028"/>
      <c r="AC332" s="1028"/>
      <c r="AD332" s="1028"/>
      <c r="AE332" s="1028"/>
      <c r="AF332" s="1028"/>
      <c r="AG332" s="1028"/>
      <c r="AH332" s="1029"/>
      <c r="AI332" s="897"/>
      <c r="AJ332" s="794" t="s">
        <v>114</v>
      </c>
    </row>
    <row r="333" spans="1:36" s="2" customFormat="1" ht="20.25" customHeight="1" thickTop="1" thickBot="1" x14ac:dyDescent="0.3">
      <c r="A333" s="844">
        <v>1</v>
      </c>
      <c r="B333" s="884" t="s">
        <v>6</v>
      </c>
      <c r="C333" s="873" t="s">
        <v>169</v>
      </c>
      <c r="D333" s="1030">
        <f>AJ333+AJ334+AJ335+AJ336</f>
        <v>1039</v>
      </c>
      <c r="E333" s="781"/>
      <c r="F333" s="104">
        <v>13</v>
      </c>
      <c r="G333" s="101"/>
      <c r="H333" s="113"/>
      <c r="I333" s="101">
        <v>17</v>
      </c>
      <c r="J333" s="101"/>
      <c r="K333" s="101"/>
      <c r="L333" s="101"/>
      <c r="M333" s="102"/>
      <c r="N333" s="101"/>
      <c r="O333" s="101"/>
      <c r="P333" s="101"/>
      <c r="Q333" s="101">
        <v>40</v>
      </c>
      <c r="R333" s="101"/>
      <c r="S333" s="767"/>
      <c r="T333" s="113">
        <v>11</v>
      </c>
      <c r="U333" s="101">
        <v>29</v>
      </c>
      <c r="V333" s="124">
        <v>20</v>
      </c>
      <c r="W333" s="101">
        <v>15</v>
      </c>
      <c r="X333" s="101"/>
      <c r="Y333" s="113">
        <v>16</v>
      </c>
      <c r="Z333" s="101">
        <v>50</v>
      </c>
      <c r="AA333" s="101"/>
      <c r="AB333" s="101"/>
      <c r="AC333" s="768">
        <v>35</v>
      </c>
      <c r="AD333" s="104"/>
      <c r="AE333" s="768">
        <v>30</v>
      </c>
      <c r="AF333" s="101"/>
      <c r="AG333" s="101">
        <v>25</v>
      </c>
      <c r="AH333" s="101">
        <v>240</v>
      </c>
      <c r="AI333" s="92"/>
      <c r="AJ333" s="117">
        <f>E333+F333+G333+H333+I333+J333+K333+L333+M333+N333+O333+P333+Q333+R333+S333+T333+U333+V333+W333+X333+Y333+Z333+AA333+AB333+AC333+AD333+AE333+AF333+AG333+AH333+AI333</f>
        <v>541</v>
      </c>
    </row>
    <row r="334" spans="1:36" s="2" customFormat="1" ht="20.25" customHeight="1" thickTop="1" thickBot="1" x14ac:dyDescent="0.3">
      <c r="A334" s="844">
        <v>2</v>
      </c>
      <c r="B334" s="828" t="s">
        <v>5</v>
      </c>
      <c r="C334" s="873" t="s">
        <v>169</v>
      </c>
      <c r="D334" s="1032"/>
      <c r="E334" s="781"/>
      <c r="F334" s="104"/>
      <c r="G334" s="101"/>
      <c r="H334" s="113"/>
      <c r="I334" s="101"/>
      <c r="J334" s="101"/>
      <c r="K334" s="101">
        <v>10</v>
      </c>
      <c r="L334" s="101">
        <v>17</v>
      </c>
      <c r="M334" s="102">
        <v>7</v>
      </c>
      <c r="N334" s="101"/>
      <c r="O334" s="101">
        <v>9</v>
      </c>
      <c r="P334" s="101"/>
      <c r="Q334" s="101"/>
      <c r="R334" s="101"/>
      <c r="S334" s="767"/>
      <c r="T334" s="113"/>
      <c r="U334" s="101"/>
      <c r="V334" s="124"/>
      <c r="W334" s="101"/>
      <c r="X334" s="101">
        <v>21</v>
      </c>
      <c r="Y334" s="113"/>
      <c r="Z334" s="101"/>
      <c r="AA334" s="101">
        <v>14</v>
      </c>
      <c r="AB334" s="101"/>
      <c r="AC334" s="768"/>
      <c r="AD334" s="104"/>
      <c r="AE334" s="768"/>
      <c r="AF334" s="101">
        <v>175</v>
      </c>
      <c r="AG334" s="101"/>
      <c r="AH334" s="101"/>
      <c r="AI334" s="92">
        <v>6</v>
      </c>
      <c r="AJ334" s="117">
        <f>E334+F334+G334+H334+I334+J334+K334+L334+M334+N334+O334+P334+Q334+R334+S334+T334+U334+V334+W334+X334+Y334+Z334+AA334+AB334+AC334+AD334+AE334+AF334+AG334+AH334+AI334</f>
        <v>259</v>
      </c>
    </row>
    <row r="335" spans="1:36" s="2" customFormat="1" ht="20.25" customHeight="1" thickTop="1" thickBot="1" x14ac:dyDescent="0.3">
      <c r="A335" s="844">
        <v>3</v>
      </c>
      <c r="B335" s="828" t="s">
        <v>9</v>
      </c>
      <c r="C335" s="873" t="s">
        <v>169</v>
      </c>
      <c r="D335" s="1032"/>
      <c r="E335" s="781"/>
      <c r="F335" s="104"/>
      <c r="G335" s="101"/>
      <c r="H335" s="113"/>
      <c r="I335" s="101"/>
      <c r="J335" s="101"/>
      <c r="K335" s="101"/>
      <c r="L335" s="101"/>
      <c r="M335" s="102"/>
      <c r="N335" s="101"/>
      <c r="O335" s="101"/>
      <c r="P335" s="101"/>
      <c r="Q335" s="101"/>
      <c r="R335" s="101"/>
      <c r="S335" s="767"/>
      <c r="T335" s="113"/>
      <c r="U335" s="101"/>
      <c r="V335" s="124"/>
      <c r="W335" s="101"/>
      <c r="X335" s="101"/>
      <c r="Y335" s="113"/>
      <c r="Z335" s="101"/>
      <c r="AA335" s="101"/>
      <c r="AB335" s="101"/>
      <c r="AC335" s="768"/>
      <c r="AD335" s="104"/>
      <c r="AE335" s="768"/>
      <c r="AF335" s="101"/>
      <c r="AG335" s="101"/>
      <c r="AH335" s="101"/>
      <c r="AI335" s="92"/>
      <c r="AJ335" s="117">
        <f>E335+F335+G335+H335+I335+J335+K335+L335+M335+N335+O335+P335+Q335+R335+S335+T335+U335+V335+W335+X335+Y335+Z335+AA335+AB335+AC335+AD335+AE335+AF335+AG335+AH335+AI335</f>
        <v>0</v>
      </c>
    </row>
    <row r="336" spans="1:36" s="2" customFormat="1" ht="20.25" customHeight="1" thickTop="1" thickBot="1" x14ac:dyDescent="0.3">
      <c r="A336" s="844">
        <v>4</v>
      </c>
      <c r="B336" s="828" t="s">
        <v>10</v>
      </c>
      <c r="C336" s="873" t="s">
        <v>169</v>
      </c>
      <c r="D336" s="1031"/>
      <c r="E336" s="781"/>
      <c r="F336" s="104"/>
      <c r="G336" s="101"/>
      <c r="H336" s="113">
        <v>19</v>
      </c>
      <c r="I336" s="101"/>
      <c r="J336" s="101">
        <v>100</v>
      </c>
      <c r="K336" s="101"/>
      <c r="L336" s="101"/>
      <c r="M336" s="102"/>
      <c r="N336" s="101">
        <v>40</v>
      </c>
      <c r="O336" s="101"/>
      <c r="P336" s="101">
        <v>27</v>
      </c>
      <c r="Q336" s="101"/>
      <c r="R336" s="101">
        <v>17</v>
      </c>
      <c r="S336" s="767">
        <v>22</v>
      </c>
      <c r="T336" s="113"/>
      <c r="U336" s="101"/>
      <c r="V336" s="124"/>
      <c r="W336" s="101"/>
      <c r="X336" s="101"/>
      <c r="Y336" s="113"/>
      <c r="Z336" s="101"/>
      <c r="AA336" s="101"/>
      <c r="AB336" s="101"/>
      <c r="AC336" s="768"/>
      <c r="AD336" s="104">
        <v>14</v>
      </c>
      <c r="AE336" s="768"/>
      <c r="AF336" s="101"/>
      <c r="AG336" s="101"/>
      <c r="AH336" s="101"/>
      <c r="AI336" s="92"/>
      <c r="AJ336" s="117">
        <f>E336+F336+G336+H336+I336+J336+K336+L336+M336+N336+O336+P336+Q336+R336+S336+T336+U336+V336+W336+X336+Y336+Z336+AA336+AB336+AC336+AD336+AE336+AF336+AG336+AH336+AI336</f>
        <v>239</v>
      </c>
    </row>
    <row r="337" spans="1:36" s="2" customFormat="1" ht="20.25" customHeight="1" thickTop="1" thickBot="1" x14ac:dyDescent="0.3">
      <c r="A337" s="1027" t="s">
        <v>114</v>
      </c>
      <c r="B337" s="1028"/>
      <c r="C337" s="1028"/>
      <c r="D337" s="1028"/>
      <c r="E337" s="1028"/>
      <c r="F337" s="1028"/>
      <c r="G337" s="1028"/>
      <c r="H337" s="1028"/>
      <c r="I337" s="1028"/>
      <c r="J337" s="1028"/>
      <c r="K337" s="1028"/>
      <c r="L337" s="1028"/>
      <c r="M337" s="1028"/>
      <c r="N337" s="1028"/>
      <c r="O337" s="1028"/>
      <c r="P337" s="1028"/>
      <c r="Q337" s="1028"/>
      <c r="R337" s="1028"/>
      <c r="S337" s="1028"/>
      <c r="T337" s="1028"/>
      <c r="U337" s="1028"/>
      <c r="V337" s="1028"/>
      <c r="W337" s="1028"/>
      <c r="X337" s="1028"/>
      <c r="Y337" s="1028"/>
      <c r="Z337" s="1028"/>
      <c r="AA337" s="1028"/>
      <c r="AB337" s="1028"/>
      <c r="AC337" s="1028"/>
      <c r="AD337" s="1028"/>
      <c r="AE337" s="1028"/>
      <c r="AF337" s="1028"/>
      <c r="AG337" s="1028"/>
      <c r="AH337" s="1029"/>
      <c r="AI337" s="897"/>
      <c r="AJ337" s="794" t="s">
        <v>114</v>
      </c>
    </row>
    <row r="338" spans="1:36" s="2" customFormat="1" ht="20.25" customHeight="1" thickTop="1" thickBot="1" x14ac:dyDescent="0.3">
      <c r="A338" s="844">
        <v>1</v>
      </c>
      <c r="B338" s="828" t="s">
        <v>5</v>
      </c>
      <c r="C338" s="873" t="s">
        <v>170</v>
      </c>
      <c r="D338" s="1030"/>
      <c r="E338" s="781"/>
      <c r="F338" s="104">
        <v>13</v>
      </c>
      <c r="G338" s="101"/>
      <c r="H338" s="113">
        <v>19</v>
      </c>
      <c r="I338" s="101">
        <v>17</v>
      </c>
      <c r="J338" s="101">
        <v>100</v>
      </c>
      <c r="K338" s="101">
        <v>10</v>
      </c>
      <c r="L338" s="101"/>
      <c r="M338" s="102"/>
      <c r="N338" s="101">
        <v>40</v>
      </c>
      <c r="O338" s="101">
        <v>9</v>
      </c>
      <c r="P338" s="101"/>
      <c r="Q338" s="101"/>
      <c r="R338" s="101"/>
      <c r="S338" s="767">
        <v>22</v>
      </c>
      <c r="T338" s="113"/>
      <c r="U338" s="101"/>
      <c r="V338" s="124">
        <v>20</v>
      </c>
      <c r="W338" s="101"/>
      <c r="X338" s="101">
        <v>21</v>
      </c>
      <c r="Y338" s="113">
        <v>16</v>
      </c>
      <c r="Z338" s="101"/>
      <c r="AA338" s="101"/>
      <c r="AB338" s="101"/>
      <c r="AC338" s="768">
        <v>35</v>
      </c>
      <c r="AD338" s="104"/>
      <c r="AE338" s="768"/>
      <c r="AF338" s="101">
        <v>175</v>
      </c>
      <c r="AG338" s="101">
        <v>25</v>
      </c>
      <c r="AH338" s="101">
        <v>240</v>
      </c>
      <c r="AI338" s="92">
        <v>6</v>
      </c>
      <c r="AJ338" s="117">
        <f>E338+F338+G338+H338+I338+J338+K338+L338+M338+N338+O338+P338+Q338+R338+S338+T338+U338+V338+W338+X338+Y338+Z338+AA338+AB338+AC338+AD338+AE338+AF338+AG338+AH338+AI338</f>
        <v>768</v>
      </c>
    </row>
    <row r="339" spans="1:36" s="2" customFormat="1" ht="20.25" customHeight="1" thickTop="1" thickBot="1" x14ac:dyDescent="0.3">
      <c r="A339" s="844">
        <v>2</v>
      </c>
      <c r="B339" s="828" t="s">
        <v>50</v>
      </c>
      <c r="C339" s="873" t="s">
        <v>170</v>
      </c>
      <c r="D339" s="1031"/>
      <c r="E339" s="781"/>
      <c r="F339" s="104"/>
      <c r="G339" s="101"/>
      <c r="H339" s="113"/>
      <c r="I339" s="101"/>
      <c r="J339" s="101"/>
      <c r="K339" s="101"/>
      <c r="L339" s="101">
        <v>17</v>
      </c>
      <c r="M339" s="102">
        <v>7</v>
      </c>
      <c r="N339" s="101"/>
      <c r="O339" s="101"/>
      <c r="P339" s="101">
        <v>27</v>
      </c>
      <c r="Q339" s="101">
        <v>40</v>
      </c>
      <c r="R339" s="101">
        <v>17</v>
      </c>
      <c r="S339" s="767"/>
      <c r="T339" s="113">
        <v>11</v>
      </c>
      <c r="U339" s="101">
        <v>29</v>
      </c>
      <c r="V339" s="124"/>
      <c r="W339" s="101">
        <v>15</v>
      </c>
      <c r="X339" s="101"/>
      <c r="Y339" s="113"/>
      <c r="Z339" s="101">
        <v>50</v>
      </c>
      <c r="AA339" s="101">
        <v>14</v>
      </c>
      <c r="AB339" s="101"/>
      <c r="AC339" s="768"/>
      <c r="AD339" s="104">
        <v>14</v>
      </c>
      <c r="AE339" s="768">
        <v>30</v>
      </c>
      <c r="AF339" s="101"/>
      <c r="AG339" s="101"/>
      <c r="AH339" s="101"/>
      <c r="AI339" s="92"/>
      <c r="AJ339" s="117">
        <f>E339+F339+G339+H339+I339+J339+K339+L339+M339+N339+O339+P339+Q339+R339+S339+T339+U339+V339+W339+X339+Y339+Z339+AA339+AB339+AC339+AD339+AE339+AF339+AG339+AH339+AI339</f>
        <v>271</v>
      </c>
    </row>
    <row r="340" spans="1:36" s="2" customFormat="1" ht="20.25" customHeight="1" thickTop="1" thickBot="1" x14ac:dyDescent="0.3">
      <c r="A340" s="1027" t="s">
        <v>114</v>
      </c>
      <c r="B340" s="1028"/>
      <c r="C340" s="1028"/>
      <c r="D340" s="1028"/>
      <c r="E340" s="1028"/>
      <c r="F340" s="1028"/>
      <c r="G340" s="1028"/>
      <c r="H340" s="1028"/>
      <c r="I340" s="1028"/>
      <c r="J340" s="1028"/>
      <c r="K340" s="1028"/>
      <c r="L340" s="1028"/>
      <c r="M340" s="1028"/>
      <c r="N340" s="1028"/>
      <c r="O340" s="1028"/>
      <c r="P340" s="1028"/>
      <c r="Q340" s="1028"/>
      <c r="R340" s="1028"/>
      <c r="S340" s="1028"/>
      <c r="T340" s="1028"/>
      <c r="U340" s="1028"/>
      <c r="V340" s="1028"/>
      <c r="W340" s="1028"/>
      <c r="X340" s="1028"/>
      <c r="Y340" s="1028"/>
      <c r="Z340" s="1028"/>
      <c r="AA340" s="1028"/>
      <c r="AB340" s="1028"/>
      <c r="AC340" s="1028"/>
      <c r="AD340" s="1028"/>
      <c r="AE340" s="1028"/>
      <c r="AF340" s="1028"/>
      <c r="AG340" s="1028"/>
      <c r="AH340" s="1029"/>
      <c r="AI340" s="897"/>
      <c r="AJ340" s="794" t="s">
        <v>114</v>
      </c>
    </row>
    <row r="341" spans="1:36" s="2" customFormat="1" ht="20.25" customHeight="1" thickTop="1" thickBot="1" x14ac:dyDescent="0.3">
      <c r="A341" s="844">
        <v>1</v>
      </c>
      <c r="B341" s="884" t="s">
        <v>6</v>
      </c>
      <c r="C341" s="873" t="s">
        <v>171</v>
      </c>
      <c r="D341" s="1030">
        <f>AJ341+AJ342+AJ343</f>
        <v>1039</v>
      </c>
      <c r="E341" s="781"/>
      <c r="F341" s="104">
        <v>13</v>
      </c>
      <c r="G341" s="101"/>
      <c r="H341" s="113">
        <v>19</v>
      </c>
      <c r="I341" s="101">
        <v>17</v>
      </c>
      <c r="J341" s="101"/>
      <c r="K341" s="101"/>
      <c r="L341" s="101"/>
      <c r="M341" s="102"/>
      <c r="N341" s="101">
        <v>40</v>
      </c>
      <c r="O341" s="101">
        <v>9</v>
      </c>
      <c r="P341" s="101">
        <v>27</v>
      </c>
      <c r="Q341" s="101">
        <v>40</v>
      </c>
      <c r="R341" s="101">
        <v>17</v>
      </c>
      <c r="S341" s="767">
        <v>22</v>
      </c>
      <c r="T341" s="113">
        <v>11</v>
      </c>
      <c r="U341" s="101">
        <v>29</v>
      </c>
      <c r="V341" s="124">
        <v>20</v>
      </c>
      <c r="W341" s="101">
        <v>15</v>
      </c>
      <c r="X341" s="101">
        <v>21</v>
      </c>
      <c r="Y341" s="113">
        <v>16</v>
      </c>
      <c r="Z341" s="101">
        <v>50</v>
      </c>
      <c r="AA341" s="101"/>
      <c r="AB341" s="101"/>
      <c r="AC341" s="768">
        <v>35</v>
      </c>
      <c r="AD341" s="104">
        <v>14</v>
      </c>
      <c r="AE341" s="768">
        <v>30</v>
      </c>
      <c r="AF341" s="101">
        <v>175</v>
      </c>
      <c r="AG341" s="101">
        <v>25</v>
      </c>
      <c r="AH341" s="101"/>
      <c r="AI341" s="92">
        <v>6</v>
      </c>
      <c r="AJ341" s="117">
        <f>E341+F341+G341+H341+I341+J341+K341+L341+M341+N341+O341+P341+Q341+R341+S341+T341+U341+V341+W341+X341+Y341+Z341+AA341+AB341+AC341+AD341+AE341+AF341+AG341+AH341+AI341</f>
        <v>651</v>
      </c>
    </row>
    <row r="342" spans="1:36" s="2" customFormat="1" ht="20.25" customHeight="1" thickTop="1" thickBot="1" x14ac:dyDescent="0.3">
      <c r="A342" s="844">
        <v>2</v>
      </c>
      <c r="B342" s="828" t="s">
        <v>5</v>
      </c>
      <c r="C342" s="873" t="s">
        <v>171</v>
      </c>
      <c r="D342" s="1032"/>
      <c r="E342" s="781"/>
      <c r="F342" s="104"/>
      <c r="G342" s="101"/>
      <c r="H342" s="113"/>
      <c r="I342" s="101"/>
      <c r="J342" s="101">
        <v>100</v>
      </c>
      <c r="K342" s="101">
        <v>10</v>
      </c>
      <c r="L342" s="101">
        <v>17</v>
      </c>
      <c r="M342" s="102">
        <v>7</v>
      </c>
      <c r="N342" s="101"/>
      <c r="O342" s="101"/>
      <c r="P342" s="101"/>
      <c r="Q342" s="101"/>
      <c r="R342" s="101"/>
      <c r="S342" s="767"/>
      <c r="T342" s="113"/>
      <c r="U342" s="101"/>
      <c r="V342" s="124"/>
      <c r="W342" s="101"/>
      <c r="X342" s="101"/>
      <c r="Y342" s="113"/>
      <c r="Z342" s="101"/>
      <c r="AA342" s="101">
        <v>14</v>
      </c>
      <c r="AB342" s="101"/>
      <c r="AC342" s="768"/>
      <c r="AD342" s="104"/>
      <c r="AE342" s="768"/>
      <c r="AF342" s="101"/>
      <c r="AG342" s="101"/>
      <c r="AH342" s="101">
        <v>240</v>
      </c>
      <c r="AI342" s="92"/>
      <c r="AJ342" s="117">
        <f>E342+F342+G342+H342+I342+J342+K342+L342+M342+N342+O342+P342+Q342+R342+S342+T342+U342+V342+W342+X342+Y342+Z342+AA342+AB342+AC342+AD342+AE342+AF342+AG342+AH342+AI342</f>
        <v>388</v>
      </c>
    </row>
    <row r="343" spans="1:36" s="2" customFormat="1" ht="20.25" customHeight="1" thickTop="1" thickBot="1" x14ac:dyDescent="0.3">
      <c r="A343" s="844">
        <v>3</v>
      </c>
      <c r="B343" s="828" t="s">
        <v>10</v>
      </c>
      <c r="C343" s="873" t="s">
        <v>171</v>
      </c>
      <c r="D343" s="1031"/>
      <c r="E343" s="781"/>
      <c r="F343" s="104"/>
      <c r="G343" s="101"/>
      <c r="H343" s="113"/>
      <c r="I343" s="101"/>
      <c r="J343" s="101"/>
      <c r="K343" s="101"/>
      <c r="L343" s="101"/>
      <c r="M343" s="102"/>
      <c r="N343" s="101"/>
      <c r="O343" s="101"/>
      <c r="P343" s="101"/>
      <c r="Q343" s="101"/>
      <c r="R343" s="101"/>
      <c r="S343" s="767"/>
      <c r="T343" s="113"/>
      <c r="U343" s="101"/>
      <c r="V343" s="124"/>
      <c r="W343" s="101"/>
      <c r="X343" s="101"/>
      <c r="Y343" s="113"/>
      <c r="Z343" s="101"/>
      <c r="AA343" s="101"/>
      <c r="AB343" s="101"/>
      <c r="AC343" s="768"/>
      <c r="AD343" s="104"/>
      <c r="AE343" s="768"/>
      <c r="AF343" s="101"/>
      <c r="AG343" s="101"/>
      <c r="AH343" s="101"/>
      <c r="AI343" s="92"/>
      <c r="AJ343" s="117">
        <f>E343+F343+G343+H343+I343+J343+K343+L343+M343+N343+O343+P343+Q343+R343+S343+T343+U343+V343+W343+X343+Y343+Z343+AA343+AB343+AC343+AD343+AE343+AF343+AG343+AH343+AI343</f>
        <v>0</v>
      </c>
    </row>
    <row r="344" spans="1:36" s="2" customFormat="1" ht="20.25" customHeight="1" thickTop="1" thickBot="1" x14ac:dyDescent="0.3">
      <c r="A344" s="1027" t="s">
        <v>114</v>
      </c>
      <c r="B344" s="1028"/>
      <c r="C344" s="1028"/>
      <c r="D344" s="1028"/>
      <c r="E344" s="1028"/>
      <c r="F344" s="1028"/>
      <c r="G344" s="1028"/>
      <c r="H344" s="1028"/>
      <c r="I344" s="1028"/>
      <c r="J344" s="1028"/>
      <c r="K344" s="1028"/>
      <c r="L344" s="1028"/>
      <c r="M344" s="1028"/>
      <c r="N344" s="1028"/>
      <c r="O344" s="1028"/>
      <c r="P344" s="1028"/>
      <c r="Q344" s="1028"/>
      <c r="R344" s="1028"/>
      <c r="S344" s="1028"/>
      <c r="T344" s="1028"/>
      <c r="U344" s="1028"/>
      <c r="V344" s="1028"/>
      <c r="W344" s="1028"/>
      <c r="X344" s="1028"/>
      <c r="Y344" s="1028"/>
      <c r="Z344" s="1028"/>
      <c r="AA344" s="1028"/>
      <c r="AB344" s="1028"/>
      <c r="AC344" s="1028"/>
      <c r="AD344" s="1028"/>
      <c r="AE344" s="1028"/>
      <c r="AF344" s="1028"/>
      <c r="AG344" s="1028"/>
      <c r="AH344" s="1029"/>
      <c r="AI344" s="897"/>
      <c r="AJ344" s="794" t="s">
        <v>114</v>
      </c>
    </row>
    <row r="345" spans="1:36" s="2" customFormat="1" ht="20.25" customHeight="1" thickTop="1" thickBot="1" x14ac:dyDescent="0.3">
      <c r="A345" s="844">
        <v>1</v>
      </c>
      <c r="B345" s="835" t="s">
        <v>5</v>
      </c>
      <c r="C345" s="873" t="s">
        <v>172</v>
      </c>
      <c r="D345" s="1030">
        <f>AJ345+AJ346</f>
        <v>1039</v>
      </c>
      <c r="E345" s="781"/>
      <c r="F345" s="104">
        <v>13</v>
      </c>
      <c r="G345" s="101"/>
      <c r="H345" s="113">
        <v>19</v>
      </c>
      <c r="I345" s="101">
        <v>17</v>
      </c>
      <c r="J345" s="101">
        <v>100</v>
      </c>
      <c r="K345" s="101">
        <v>10</v>
      </c>
      <c r="L345" s="101">
        <v>17</v>
      </c>
      <c r="M345" s="102">
        <v>7</v>
      </c>
      <c r="N345" s="101">
        <v>40</v>
      </c>
      <c r="O345" s="101">
        <v>9</v>
      </c>
      <c r="P345" s="101">
        <v>27</v>
      </c>
      <c r="Q345" s="101">
        <v>40</v>
      </c>
      <c r="R345" s="101">
        <v>17</v>
      </c>
      <c r="S345" s="767">
        <v>22</v>
      </c>
      <c r="T345" s="113">
        <v>11</v>
      </c>
      <c r="U345" s="101">
        <v>29</v>
      </c>
      <c r="V345" s="124">
        <v>20</v>
      </c>
      <c r="W345" s="101">
        <v>15</v>
      </c>
      <c r="X345" s="101">
        <v>21</v>
      </c>
      <c r="Y345" s="113">
        <v>16</v>
      </c>
      <c r="Z345" s="101">
        <v>50</v>
      </c>
      <c r="AA345" s="101">
        <v>14</v>
      </c>
      <c r="AB345" s="101"/>
      <c r="AC345" s="768">
        <v>35</v>
      </c>
      <c r="AD345" s="104">
        <v>14</v>
      </c>
      <c r="AE345" s="768">
        <v>30</v>
      </c>
      <c r="AF345" s="101">
        <v>175</v>
      </c>
      <c r="AG345" s="101">
        <v>25</v>
      </c>
      <c r="AH345" s="101">
        <v>240</v>
      </c>
      <c r="AI345" s="92">
        <v>6</v>
      </c>
      <c r="AJ345" s="117">
        <f>E345+F345+G345+H345+I345+J345+K345+L345+M345+N345+O345+P345+Q345+R345+S345+T345+U345+V345+W345+X345+Y345+Z345+AA345+AB345+AC345+AD345+AE345+AF345+AG345+AH345+AI345</f>
        <v>1039</v>
      </c>
    </row>
    <row r="346" spans="1:36" s="2" customFormat="1" ht="20.25" customHeight="1" thickTop="1" thickBot="1" x14ac:dyDescent="0.3">
      <c r="A346" s="844">
        <v>2</v>
      </c>
      <c r="B346" s="823" t="s">
        <v>115</v>
      </c>
      <c r="C346" s="873" t="s">
        <v>172</v>
      </c>
      <c r="D346" s="1031"/>
      <c r="E346" s="781"/>
      <c r="F346" s="104"/>
      <c r="G346" s="101"/>
      <c r="H346" s="113"/>
      <c r="I346" s="101"/>
      <c r="J346" s="101"/>
      <c r="K346" s="101"/>
      <c r="L346" s="101"/>
      <c r="M346" s="102"/>
      <c r="N346" s="101"/>
      <c r="O346" s="101"/>
      <c r="P346" s="101"/>
      <c r="Q346" s="101"/>
      <c r="R346" s="101"/>
      <c r="S346" s="767"/>
      <c r="T346" s="113"/>
      <c r="U346" s="101"/>
      <c r="V346" s="124"/>
      <c r="W346" s="101"/>
      <c r="X346" s="101"/>
      <c r="Y346" s="113"/>
      <c r="Z346" s="101"/>
      <c r="AA346" s="101"/>
      <c r="AB346" s="101"/>
      <c r="AC346" s="768"/>
      <c r="AD346" s="104"/>
      <c r="AE346" s="768"/>
      <c r="AF346" s="101"/>
      <c r="AG346" s="101"/>
      <c r="AH346" s="101"/>
      <c r="AI346" s="92"/>
      <c r="AJ346" s="117">
        <f>E346+F346+G346+H346+I346+J346+K346+L346+M346+N346+O346+P346+Q346+R346+S346+T346+U346+V346+W346+X346+Y346+Z346+AA346+AB346+AC346+AD346+AE346+AF346+AG346+AH346+AI346</f>
        <v>0</v>
      </c>
    </row>
    <row r="347" spans="1:36" s="2" customFormat="1" ht="20.25" customHeight="1" thickTop="1" thickBot="1" x14ac:dyDescent="0.3">
      <c r="A347" s="1027" t="s">
        <v>114</v>
      </c>
      <c r="B347" s="1028"/>
      <c r="C347" s="1028"/>
      <c r="D347" s="1028"/>
      <c r="E347" s="1028"/>
      <c r="F347" s="1028"/>
      <c r="G347" s="1028"/>
      <c r="H347" s="1028"/>
      <c r="I347" s="1028"/>
      <c r="J347" s="1028"/>
      <c r="K347" s="1028"/>
      <c r="L347" s="1028"/>
      <c r="M347" s="1028"/>
      <c r="N347" s="1028"/>
      <c r="O347" s="1028"/>
      <c r="P347" s="1028"/>
      <c r="Q347" s="1028"/>
      <c r="R347" s="1028"/>
      <c r="S347" s="1028"/>
      <c r="T347" s="1028"/>
      <c r="U347" s="1028"/>
      <c r="V347" s="1028"/>
      <c r="W347" s="1028"/>
      <c r="X347" s="1028"/>
      <c r="Y347" s="1028"/>
      <c r="Z347" s="1028"/>
      <c r="AA347" s="1028"/>
      <c r="AB347" s="1028"/>
      <c r="AC347" s="1028"/>
      <c r="AD347" s="1028"/>
      <c r="AE347" s="1028"/>
      <c r="AF347" s="1028"/>
      <c r="AG347" s="1028"/>
      <c r="AH347" s="1029"/>
      <c r="AI347" s="897"/>
      <c r="AJ347" s="794" t="s">
        <v>114</v>
      </c>
    </row>
    <row r="348" spans="1:36" s="2" customFormat="1" ht="20.25" customHeight="1" thickTop="1" thickBot="1" x14ac:dyDescent="0.3">
      <c r="A348" s="844">
        <v>1</v>
      </c>
      <c r="B348" s="835" t="s">
        <v>5</v>
      </c>
      <c r="C348" s="875" t="s">
        <v>173</v>
      </c>
      <c r="D348" s="1030">
        <f>AJ348+AJ349</f>
        <v>1039</v>
      </c>
      <c r="E348" s="781"/>
      <c r="F348" s="104"/>
      <c r="G348" s="101"/>
      <c r="H348" s="113"/>
      <c r="I348" s="101"/>
      <c r="J348" s="101"/>
      <c r="K348" s="101"/>
      <c r="L348" s="101"/>
      <c r="M348" s="102"/>
      <c r="N348" s="101"/>
      <c r="O348" s="101"/>
      <c r="P348" s="101"/>
      <c r="Q348" s="101"/>
      <c r="R348" s="101"/>
      <c r="S348" s="767"/>
      <c r="T348" s="113"/>
      <c r="U348" s="101">
        <v>29</v>
      </c>
      <c r="V348" s="124"/>
      <c r="W348" s="101"/>
      <c r="X348" s="101"/>
      <c r="Y348" s="113"/>
      <c r="Z348" s="101"/>
      <c r="AA348" s="101"/>
      <c r="AB348" s="101"/>
      <c r="AC348" s="768"/>
      <c r="AD348" s="104"/>
      <c r="AE348" s="768"/>
      <c r="AF348" s="101"/>
      <c r="AG348" s="101"/>
      <c r="AH348" s="101"/>
      <c r="AI348" s="92"/>
      <c r="AJ348" s="117">
        <f>E348+F348+G348+H348+I348+J348+K348+L348+M348+N348+O348+P348+Q348+R348+S348+T348+U348+V348+W348+X348+Y348+Z348+AA348+AB348+AC348+AD348+AE348+AF348+AG348+AH348+AI348</f>
        <v>29</v>
      </c>
    </row>
    <row r="349" spans="1:36" s="2" customFormat="1" ht="20.25" customHeight="1" thickTop="1" thickBot="1" x14ac:dyDescent="0.3">
      <c r="A349" s="844">
        <v>2</v>
      </c>
      <c r="B349" s="884" t="s">
        <v>6</v>
      </c>
      <c r="C349" s="875" t="s">
        <v>173</v>
      </c>
      <c r="D349" s="1031"/>
      <c r="E349" s="781"/>
      <c r="F349" s="104">
        <v>13</v>
      </c>
      <c r="G349" s="101"/>
      <c r="H349" s="113">
        <v>19</v>
      </c>
      <c r="I349" s="101">
        <v>17</v>
      </c>
      <c r="J349" s="101">
        <v>100</v>
      </c>
      <c r="K349" s="101">
        <v>10</v>
      </c>
      <c r="L349" s="101">
        <v>17</v>
      </c>
      <c r="M349" s="102">
        <v>7</v>
      </c>
      <c r="N349" s="101">
        <v>40</v>
      </c>
      <c r="O349" s="101">
        <v>9</v>
      </c>
      <c r="P349" s="101">
        <v>27</v>
      </c>
      <c r="Q349" s="101">
        <v>40</v>
      </c>
      <c r="R349" s="101">
        <v>17</v>
      </c>
      <c r="S349" s="767">
        <v>22</v>
      </c>
      <c r="T349" s="113">
        <v>11</v>
      </c>
      <c r="U349" s="101"/>
      <c r="V349" s="124">
        <v>20</v>
      </c>
      <c r="W349" s="101">
        <v>15</v>
      </c>
      <c r="X349" s="101">
        <v>21</v>
      </c>
      <c r="Y349" s="113">
        <v>16</v>
      </c>
      <c r="Z349" s="101">
        <v>50</v>
      </c>
      <c r="AA349" s="101">
        <v>14</v>
      </c>
      <c r="AB349" s="101"/>
      <c r="AC349" s="768">
        <v>35</v>
      </c>
      <c r="AD349" s="104">
        <v>14</v>
      </c>
      <c r="AE349" s="768">
        <v>30</v>
      </c>
      <c r="AF349" s="101">
        <v>175</v>
      </c>
      <c r="AG349" s="101">
        <v>25</v>
      </c>
      <c r="AH349" s="101">
        <v>240</v>
      </c>
      <c r="AI349" s="92">
        <v>6</v>
      </c>
      <c r="AJ349" s="117">
        <f>E349+F349+G349+H349+I349+J349+K349+L349+M349+N349+O349+P349+Q349+R349+S349+T349+U349+V349+W349+X349+Y349+Z349+AA349+AB349+AC349+AD349+AE349+AF349+AG349+AH349+AI349</f>
        <v>1010</v>
      </c>
    </row>
    <row r="350" spans="1:36" s="2" customFormat="1" ht="20.25" customHeight="1" thickTop="1" thickBot="1" x14ac:dyDescent="0.3">
      <c r="A350" s="1027" t="s">
        <v>114</v>
      </c>
      <c r="B350" s="1028"/>
      <c r="C350" s="1028"/>
      <c r="D350" s="1028"/>
      <c r="E350" s="1028"/>
      <c r="F350" s="1028"/>
      <c r="G350" s="1028"/>
      <c r="H350" s="1028"/>
      <c r="I350" s="1028"/>
      <c r="J350" s="1028"/>
      <c r="K350" s="1028"/>
      <c r="L350" s="1028"/>
      <c r="M350" s="1028"/>
      <c r="N350" s="1028"/>
      <c r="O350" s="1028"/>
      <c r="P350" s="1028"/>
      <c r="Q350" s="1028"/>
      <c r="R350" s="1028"/>
      <c r="S350" s="1028"/>
      <c r="T350" s="1028"/>
      <c r="U350" s="1028"/>
      <c r="V350" s="1028"/>
      <c r="W350" s="1028"/>
      <c r="X350" s="1028"/>
      <c r="Y350" s="1028"/>
      <c r="Z350" s="1028"/>
      <c r="AA350" s="1028"/>
      <c r="AB350" s="1028"/>
      <c r="AC350" s="1028"/>
      <c r="AD350" s="1028"/>
      <c r="AE350" s="1028"/>
      <c r="AF350" s="1028"/>
      <c r="AG350" s="1028"/>
      <c r="AH350" s="1029"/>
      <c r="AI350" s="897"/>
      <c r="AJ350" s="794" t="s">
        <v>114</v>
      </c>
    </row>
    <row r="351" spans="1:36" s="2" customFormat="1" ht="20.25" customHeight="1" thickTop="1" thickBot="1" x14ac:dyDescent="0.3">
      <c r="A351" s="844">
        <v>1</v>
      </c>
      <c r="B351" s="828" t="s">
        <v>56</v>
      </c>
      <c r="C351" s="871" t="s">
        <v>174</v>
      </c>
      <c r="D351" s="1030">
        <f>AJ351+AJ352+AJ353</f>
        <v>1009</v>
      </c>
      <c r="E351" s="781"/>
      <c r="F351" s="104"/>
      <c r="G351" s="101"/>
      <c r="H351" s="113"/>
      <c r="I351" s="101"/>
      <c r="J351" s="101"/>
      <c r="K351" s="101"/>
      <c r="L351" s="101"/>
      <c r="M351" s="102"/>
      <c r="N351" s="101"/>
      <c r="O351" s="101"/>
      <c r="P351" s="101"/>
      <c r="Q351" s="101">
        <v>40</v>
      </c>
      <c r="R351" s="101"/>
      <c r="S351" s="767"/>
      <c r="T351" s="113"/>
      <c r="U351" s="101"/>
      <c r="V351" s="124"/>
      <c r="W351" s="101">
        <v>15</v>
      </c>
      <c r="X351" s="101"/>
      <c r="Y351" s="113"/>
      <c r="Z351" s="101"/>
      <c r="AA351" s="101"/>
      <c r="AB351" s="101"/>
      <c r="AC351" s="768"/>
      <c r="AD351" s="104"/>
      <c r="AE351" s="768"/>
      <c r="AF351" s="101"/>
      <c r="AG351" s="101"/>
      <c r="AH351" s="101"/>
      <c r="AI351" s="92"/>
      <c r="AJ351" s="117">
        <f>E351+F351+G351+H351+I351+J351+K351+L351+M351+N351+O351+P351+Q351+R351+S351+T351+U351+V351+W351+X351+Y351+Z351+AA351+AB351+AC351+AD351+AE351+AF351+AG351+AH351+AI351</f>
        <v>55</v>
      </c>
    </row>
    <row r="352" spans="1:36" s="2" customFormat="1" ht="20.25" customHeight="1" thickTop="1" thickBot="1" x14ac:dyDescent="0.3">
      <c r="A352" s="844">
        <v>2</v>
      </c>
      <c r="B352" s="828" t="s">
        <v>6</v>
      </c>
      <c r="C352" s="873" t="s">
        <v>174</v>
      </c>
      <c r="D352" s="1032"/>
      <c r="E352" s="781"/>
      <c r="F352" s="104">
        <v>13</v>
      </c>
      <c r="G352" s="101"/>
      <c r="H352" s="113">
        <v>19</v>
      </c>
      <c r="I352" s="101">
        <v>17</v>
      </c>
      <c r="J352" s="101">
        <v>100</v>
      </c>
      <c r="K352" s="101">
        <v>10</v>
      </c>
      <c r="L352" s="101">
        <v>17</v>
      </c>
      <c r="M352" s="102">
        <v>7</v>
      </c>
      <c r="N352" s="101">
        <v>40</v>
      </c>
      <c r="O352" s="101">
        <v>9</v>
      </c>
      <c r="P352" s="101">
        <v>27</v>
      </c>
      <c r="Q352" s="101"/>
      <c r="R352" s="101">
        <v>17</v>
      </c>
      <c r="S352" s="767">
        <v>22</v>
      </c>
      <c r="T352" s="113">
        <v>11</v>
      </c>
      <c r="U352" s="101">
        <v>29</v>
      </c>
      <c r="V352" s="124">
        <v>20</v>
      </c>
      <c r="W352" s="101"/>
      <c r="X352" s="101">
        <v>21</v>
      </c>
      <c r="Y352" s="113">
        <v>16</v>
      </c>
      <c r="Z352" s="101">
        <v>50</v>
      </c>
      <c r="AA352" s="101">
        <v>14</v>
      </c>
      <c r="AB352" s="101"/>
      <c r="AC352" s="768">
        <v>35</v>
      </c>
      <c r="AD352" s="104">
        <v>14</v>
      </c>
      <c r="AE352" s="768"/>
      <c r="AF352" s="101">
        <v>175</v>
      </c>
      <c r="AG352" s="101">
        <v>25</v>
      </c>
      <c r="AH352" s="101">
        <v>240</v>
      </c>
      <c r="AI352" s="92">
        <v>6</v>
      </c>
      <c r="AJ352" s="117">
        <f>E352+F352+G352+H352+I352+J352+K352+L352+M352+N352+O352+P352+Q352+R352+S352+T352+U352+V352+W352+X352+Y352+Z352+AA352+AB352+AC352+AD352+AE352+AF352+AG352+AH352+AI352</f>
        <v>954</v>
      </c>
    </row>
    <row r="353" spans="1:40" s="2" customFormat="1" ht="20.25" customHeight="1" thickTop="1" x14ac:dyDescent="0.25">
      <c r="A353" s="831">
        <v>3</v>
      </c>
      <c r="B353" s="851" t="s">
        <v>115</v>
      </c>
      <c r="C353" s="885" t="s">
        <v>174</v>
      </c>
      <c r="D353" s="1032"/>
      <c r="E353" s="787"/>
      <c r="F353" s="145"/>
      <c r="G353" s="133"/>
      <c r="H353" s="114"/>
      <c r="I353" s="133"/>
      <c r="J353" s="133"/>
      <c r="K353" s="133"/>
      <c r="L353" s="133"/>
      <c r="M353" s="143"/>
      <c r="N353" s="133"/>
      <c r="O353" s="133"/>
      <c r="P353" s="133"/>
      <c r="Q353" s="133"/>
      <c r="R353" s="133"/>
      <c r="S353" s="788"/>
      <c r="T353" s="114"/>
      <c r="U353" s="133"/>
      <c r="V353" s="144"/>
      <c r="W353" s="133"/>
      <c r="X353" s="133"/>
      <c r="Y353" s="114"/>
      <c r="Z353" s="133"/>
      <c r="AA353" s="133"/>
      <c r="AB353" s="133"/>
      <c r="AC353" s="795"/>
      <c r="AD353" s="145"/>
      <c r="AE353" s="795"/>
      <c r="AF353" s="133"/>
      <c r="AG353" s="133"/>
      <c r="AH353" s="133"/>
      <c r="AI353" s="96"/>
      <c r="AJ353" s="117">
        <f>E353+F353+G353+H353+I353+J353+K353+L353+M353+N353+O353+P353+Q353+R353+S353+T353+U353+V353+W353+X353+Y353+Z353+AA353+AB353+AC353+AD353+AE353+AF353+AG353+AH353+AI353</f>
        <v>0</v>
      </c>
    </row>
    <row r="354" spans="1:40" s="2" customFormat="1" ht="20.25" customHeight="1" x14ac:dyDescent="0.25">
      <c r="A354" s="337"/>
      <c r="B354" s="337"/>
      <c r="C354" s="337"/>
      <c r="D354" s="337"/>
      <c r="E354" s="334"/>
      <c r="F354" s="335"/>
      <c r="G354" s="336"/>
      <c r="H354" s="337"/>
      <c r="I354" s="336"/>
      <c r="J354" s="336"/>
      <c r="K354" s="336"/>
      <c r="L354" s="336"/>
      <c r="M354" s="338"/>
      <c r="N354" s="336"/>
      <c r="O354" s="336"/>
      <c r="P354" s="336"/>
      <c r="Q354" s="336"/>
      <c r="R354" s="336"/>
      <c r="S354" s="334"/>
      <c r="T354" s="337"/>
      <c r="U354" s="336"/>
      <c r="V354" s="339"/>
      <c r="W354" s="336"/>
      <c r="X354" s="336"/>
      <c r="Y354" s="337"/>
      <c r="Z354" s="336"/>
      <c r="AA354" s="336"/>
      <c r="AB354" s="336"/>
      <c r="AC354" s="340"/>
      <c r="AD354" s="341"/>
      <c r="AE354" s="340"/>
      <c r="AF354" s="336"/>
      <c r="AG354" s="336"/>
      <c r="AH354" s="336"/>
      <c r="AI354" s="336"/>
      <c r="AJ354" s="336"/>
      <c r="AM354" s="896"/>
    </row>
    <row r="355" spans="1:40" s="2" customFormat="1" ht="20.25" customHeight="1" x14ac:dyDescent="0.25">
      <c r="B355" s="24"/>
      <c r="C355" s="24"/>
      <c r="D355" s="110"/>
      <c r="E355" s="76"/>
      <c r="X355" s="1"/>
      <c r="AM355" s="896"/>
    </row>
    <row r="356" spans="1:40" s="2" customFormat="1" ht="20.25" customHeight="1" x14ac:dyDescent="0.25">
      <c r="B356" s="24"/>
      <c r="C356" s="24"/>
      <c r="D356" s="110"/>
      <c r="E356" s="76"/>
      <c r="X356" s="1"/>
    </row>
    <row r="357" spans="1:40" x14ac:dyDescent="0.25">
      <c r="A357" s="2"/>
      <c r="B357" s="24" t="s">
        <v>13</v>
      </c>
      <c r="C357" s="24"/>
      <c r="D357" s="63" t="s">
        <v>62</v>
      </c>
      <c r="E357" s="76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J357" s="2"/>
      <c r="AK357" s="2"/>
      <c r="AL357" s="2"/>
      <c r="AM357" s="2"/>
      <c r="AN357" s="2"/>
    </row>
    <row r="358" spans="1:40" x14ac:dyDescent="0.25">
      <c r="A358" s="2"/>
      <c r="B358" s="24"/>
      <c r="C358" s="24"/>
      <c r="D358" s="63" t="s">
        <v>63</v>
      </c>
      <c r="E358" s="76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J358" s="2"/>
      <c r="AK358" s="2"/>
    </row>
  </sheetData>
  <mergeCells count="199">
    <mergeCell ref="D351:D353"/>
    <mergeCell ref="D338:D339"/>
    <mergeCell ref="D341:D343"/>
    <mergeCell ref="D345:D346"/>
    <mergeCell ref="D348:D349"/>
    <mergeCell ref="D294:D296"/>
    <mergeCell ref="D284:D285"/>
    <mergeCell ref="D315:D317"/>
    <mergeCell ref="D319:D321"/>
    <mergeCell ref="D298:D299"/>
    <mergeCell ref="D301:D302"/>
    <mergeCell ref="D304:D306"/>
    <mergeCell ref="D308:D310"/>
    <mergeCell ref="D312:D313"/>
    <mergeCell ref="A293:AH293"/>
    <mergeCell ref="A297:AH297"/>
    <mergeCell ref="A300:AH300"/>
    <mergeCell ref="A303:AH303"/>
    <mergeCell ref="A307:AH307"/>
    <mergeCell ref="A311:AH311"/>
    <mergeCell ref="A314:AH314"/>
    <mergeCell ref="A318:AH318"/>
    <mergeCell ref="A322:AH322"/>
    <mergeCell ref="A325:AH325"/>
    <mergeCell ref="D275:D277"/>
    <mergeCell ref="D281:D282"/>
    <mergeCell ref="D287:D288"/>
    <mergeCell ref="D290:D291"/>
    <mergeCell ref="A278:AH278"/>
    <mergeCell ref="A280:AH280"/>
    <mergeCell ref="A283:AH283"/>
    <mergeCell ref="A286:AH286"/>
    <mergeCell ref="A289:AH289"/>
    <mergeCell ref="D259:D261"/>
    <mergeCell ref="D263:D265"/>
    <mergeCell ref="D267:D268"/>
    <mergeCell ref="D272:D273"/>
    <mergeCell ref="A262:AH262"/>
    <mergeCell ref="A266:AH266"/>
    <mergeCell ref="A269:AH269"/>
    <mergeCell ref="A271:AH271"/>
    <mergeCell ref="A274:AH274"/>
    <mergeCell ref="D246:D247"/>
    <mergeCell ref="D249:D250"/>
    <mergeCell ref="D252:D253"/>
    <mergeCell ref="D255:D257"/>
    <mergeCell ref="A245:AH245"/>
    <mergeCell ref="A248:AH248"/>
    <mergeCell ref="A251:AH251"/>
    <mergeCell ref="A254:AH254"/>
    <mergeCell ref="A258:AH258"/>
    <mergeCell ref="D229:D230"/>
    <mergeCell ref="D232:D234"/>
    <mergeCell ref="D236:D237"/>
    <mergeCell ref="D241:D244"/>
    <mergeCell ref="A228:AH228"/>
    <mergeCell ref="A231:AH231"/>
    <mergeCell ref="A235:AH235"/>
    <mergeCell ref="A238:AH238"/>
    <mergeCell ref="A240:AH240"/>
    <mergeCell ref="D212:D213"/>
    <mergeCell ref="D215:D217"/>
    <mergeCell ref="D219:D220"/>
    <mergeCell ref="D222:D223"/>
    <mergeCell ref="D225:D227"/>
    <mergeCell ref="A214:AH214"/>
    <mergeCell ref="A218:AH218"/>
    <mergeCell ref="A221:AH221"/>
    <mergeCell ref="A224:AH224"/>
    <mergeCell ref="D198:D200"/>
    <mergeCell ref="D202:D204"/>
    <mergeCell ref="D206:D207"/>
    <mergeCell ref="D209:D210"/>
    <mergeCell ref="A197:AH197"/>
    <mergeCell ref="A201:AH201"/>
    <mergeCell ref="A205:AH205"/>
    <mergeCell ref="A208:AH208"/>
    <mergeCell ref="A211:AH211"/>
    <mergeCell ref="D178:D179"/>
    <mergeCell ref="D181:D182"/>
    <mergeCell ref="D184:D187"/>
    <mergeCell ref="D189:D191"/>
    <mergeCell ref="D193:D196"/>
    <mergeCell ref="A180:AH180"/>
    <mergeCell ref="A183:AH183"/>
    <mergeCell ref="A188:AH188"/>
    <mergeCell ref="A192:AH192"/>
    <mergeCell ref="D161:D163"/>
    <mergeCell ref="D165:D167"/>
    <mergeCell ref="D173:D174"/>
    <mergeCell ref="A160:AH160"/>
    <mergeCell ref="A164:AH164"/>
    <mergeCell ref="A168:AH168"/>
    <mergeCell ref="A172:AH172"/>
    <mergeCell ref="A175:AH175"/>
    <mergeCell ref="A177:AH177"/>
    <mergeCell ref="D169:D171"/>
    <mergeCell ref="D77:D78"/>
    <mergeCell ref="D80:D82"/>
    <mergeCell ref="D84:D85"/>
    <mergeCell ref="D87:D89"/>
    <mergeCell ref="D28:D31"/>
    <mergeCell ref="D33:D34"/>
    <mergeCell ref="D36:D37"/>
    <mergeCell ref="D39:D42"/>
    <mergeCell ref="D44:D46"/>
    <mergeCell ref="A79:AH79"/>
    <mergeCell ref="A83:AH83"/>
    <mergeCell ref="A86:AH86"/>
    <mergeCell ref="K1:V1"/>
    <mergeCell ref="A4:E4"/>
    <mergeCell ref="A5:I5"/>
    <mergeCell ref="A6:D6"/>
    <mergeCell ref="F2:W2"/>
    <mergeCell ref="F3:P3"/>
    <mergeCell ref="A8:AH8"/>
    <mergeCell ref="D51:D52"/>
    <mergeCell ref="D54:D56"/>
    <mergeCell ref="D48:D49"/>
    <mergeCell ref="D11:D14"/>
    <mergeCell ref="D16:D17"/>
    <mergeCell ref="D19:D21"/>
    <mergeCell ref="D23:D26"/>
    <mergeCell ref="A10:AH10"/>
    <mergeCell ref="A15:AH15"/>
    <mergeCell ref="A18:AH18"/>
    <mergeCell ref="A22:AH22"/>
    <mergeCell ref="A27:AH27"/>
    <mergeCell ref="D130:D131"/>
    <mergeCell ref="D133:D134"/>
    <mergeCell ref="D136:D137"/>
    <mergeCell ref="D142:D143"/>
    <mergeCell ref="A144:AH144"/>
    <mergeCell ref="D145:D146"/>
    <mergeCell ref="D148:D149"/>
    <mergeCell ref="D151:D152"/>
    <mergeCell ref="D154:D156"/>
    <mergeCell ref="A132:AH132"/>
    <mergeCell ref="A135:AH135"/>
    <mergeCell ref="A138:AH138"/>
    <mergeCell ref="A141:AH141"/>
    <mergeCell ref="D139:D140"/>
    <mergeCell ref="D158:D159"/>
    <mergeCell ref="A147:AH147"/>
    <mergeCell ref="A150:AH150"/>
    <mergeCell ref="A153:AH153"/>
    <mergeCell ref="A157:AH157"/>
    <mergeCell ref="A32:AH32"/>
    <mergeCell ref="A35:AH35"/>
    <mergeCell ref="A38:AH38"/>
    <mergeCell ref="A43:AH43"/>
    <mergeCell ref="A60:AH60"/>
    <mergeCell ref="A65:AH65"/>
    <mergeCell ref="A69:AH69"/>
    <mergeCell ref="A72:AH72"/>
    <mergeCell ref="A76:AH76"/>
    <mergeCell ref="A47:AH47"/>
    <mergeCell ref="A50:AH50"/>
    <mergeCell ref="A53:AH53"/>
    <mergeCell ref="A57:AH57"/>
    <mergeCell ref="D58:D59"/>
    <mergeCell ref="D61:D64"/>
    <mergeCell ref="D66:D68"/>
    <mergeCell ref="D70:D71"/>
    <mergeCell ref="D73:D75"/>
    <mergeCell ref="A98:AH98"/>
    <mergeCell ref="A90:AH90"/>
    <mergeCell ref="A94:AH94"/>
    <mergeCell ref="D91:D93"/>
    <mergeCell ref="D95:D97"/>
    <mergeCell ref="A115:AH115"/>
    <mergeCell ref="A119:AH119"/>
    <mergeCell ref="A122:AH122"/>
    <mergeCell ref="A126:AH126"/>
    <mergeCell ref="A129:AH129"/>
    <mergeCell ref="D102:D104"/>
    <mergeCell ref="D106:D108"/>
    <mergeCell ref="D110:D111"/>
    <mergeCell ref="D113:D114"/>
    <mergeCell ref="D116:D118"/>
    <mergeCell ref="D99:D100"/>
    <mergeCell ref="D120:D121"/>
    <mergeCell ref="D123:D125"/>
    <mergeCell ref="D127:D128"/>
    <mergeCell ref="A101:AH101"/>
    <mergeCell ref="A105:AH105"/>
    <mergeCell ref="A109:AH109"/>
    <mergeCell ref="A112:AH112"/>
    <mergeCell ref="A350:AH350"/>
    <mergeCell ref="A347:AH347"/>
    <mergeCell ref="A344:AH344"/>
    <mergeCell ref="A340:AH340"/>
    <mergeCell ref="A337:AH337"/>
    <mergeCell ref="A332:AH332"/>
    <mergeCell ref="A329:AH329"/>
    <mergeCell ref="D323:D324"/>
    <mergeCell ref="D326:D328"/>
    <mergeCell ref="D330:D331"/>
    <mergeCell ref="D333:D33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topLeftCell="C7" zoomScale="85" zoomScaleNormal="85" workbookViewId="0">
      <selection activeCell="D33" sqref="D33:D36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25">
      <c r="A2" s="1112"/>
      <c r="B2" s="1112"/>
      <c r="C2" s="1112"/>
      <c r="D2" s="1112"/>
      <c r="E2" s="1112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25">
      <c r="A3" s="1113"/>
      <c r="B3" s="1113"/>
      <c r="C3" s="1113"/>
      <c r="D3" s="1113"/>
      <c r="E3" s="1113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062" t="s">
        <v>57</v>
      </c>
      <c r="L4" s="1062"/>
      <c r="M4" s="1062"/>
      <c r="N4" s="1062"/>
      <c r="O4" s="1062"/>
      <c r="P4" s="1062"/>
      <c r="Q4" s="1062"/>
      <c r="R4" s="1062"/>
      <c r="S4" s="1062"/>
      <c r="T4" s="1062"/>
      <c r="U4" s="1062"/>
      <c r="V4" s="1062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6.5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1067" t="s">
        <v>58</v>
      </c>
      <c r="L5" s="1067"/>
      <c r="M5" s="1067"/>
      <c r="N5" s="1067"/>
      <c r="O5" s="1067"/>
      <c r="P5" s="1067"/>
      <c r="Q5" s="1067"/>
      <c r="R5" s="1067"/>
      <c r="S5" s="1067"/>
      <c r="T5" s="1067"/>
      <c r="U5" s="1067"/>
      <c r="V5" s="1067"/>
      <c r="W5" s="1067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75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1107" t="s">
        <v>59</v>
      </c>
      <c r="L6" s="1107"/>
      <c r="M6" s="1107"/>
      <c r="N6" s="1107"/>
      <c r="O6" s="1107"/>
      <c r="P6" s="1107"/>
      <c r="Q6" s="1107"/>
      <c r="R6" s="1107"/>
      <c r="S6" s="1107"/>
      <c r="T6" s="1107"/>
      <c r="U6" s="1107"/>
      <c r="V6" s="1107"/>
      <c r="W6" s="110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6"/>
      <c r="J7" s="1108" t="s">
        <v>60</v>
      </c>
      <c r="K7" s="1108"/>
      <c r="L7" s="1108"/>
      <c r="M7" s="1108"/>
      <c r="N7" s="1108"/>
      <c r="O7" s="1108"/>
      <c r="P7" s="1108"/>
      <c r="Q7" s="1108"/>
      <c r="R7" s="1108"/>
      <c r="S7" s="1108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75" x14ac:dyDescent="0.25">
      <c r="A8" s="28"/>
      <c r="B8" s="28"/>
      <c r="C8" s="28"/>
      <c r="D8" s="28"/>
      <c r="E8" s="28"/>
      <c r="F8" s="1108" t="s">
        <v>11</v>
      </c>
      <c r="G8" s="1108"/>
      <c r="H8" s="1108"/>
      <c r="I8" s="1108"/>
      <c r="J8" s="1108"/>
      <c r="K8" s="1108"/>
      <c r="L8" s="1108"/>
      <c r="M8" s="1108"/>
      <c r="N8" s="1108"/>
      <c r="O8" s="1108"/>
      <c r="P8" s="1108"/>
      <c r="Q8" s="1108"/>
      <c r="R8" s="1108"/>
      <c r="S8" s="1108"/>
      <c r="T8" s="1108"/>
      <c r="U8" s="110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.75" thickBot="1" x14ac:dyDescent="0.3">
      <c r="A9" s="1063"/>
      <c r="B9" s="1063"/>
      <c r="C9" s="1063"/>
      <c r="D9" s="1063"/>
      <c r="E9" s="1063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">
      <c r="A10" s="1018" t="s">
        <v>46</v>
      </c>
      <c r="B10" s="1019"/>
      <c r="C10" s="1019"/>
      <c r="D10" s="1019"/>
      <c r="E10" s="1019"/>
      <c r="F10" s="1019"/>
      <c r="G10" s="1019"/>
      <c r="H10" s="1019"/>
      <c r="I10" s="1102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3" customFormat="1" ht="34.5" customHeight="1" thickTop="1" thickBot="1" x14ac:dyDescent="0.3">
      <c r="A11" s="1021" t="s">
        <v>121</v>
      </c>
      <c r="B11" s="1022"/>
      <c r="C11" s="1022"/>
      <c r="D11" s="1022"/>
      <c r="E11" s="33">
        <v>1</v>
      </c>
      <c r="F11" s="40">
        <v>2</v>
      </c>
      <c r="G11" s="41">
        <v>3</v>
      </c>
      <c r="H11" s="40">
        <v>4</v>
      </c>
      <c r="I11" s="41">
        <v>5</v>
      </c>
      <c r="J11" s="40">
        <v>6</v>
      </c>
      <c r="K11" s="41">
        <v>7</v>
      </c>
      <c r="L11" s="40">
        <v>8</v>
      </c>
      <c r="M11" s="41">
        <v>9</v>
      </c>
      <c r="N11" s="40">
        <v>10</v>
      </c>
      <c r="O11" s="41">
        <v>11</v>
      </c>
      <c r="P11" s="40">
        <v>12</v>
      </c>
      <c r="Q11" s="41">
        <v>13</v>
      </c>
      <c r="R11" s="41">
        <v>14</v>
      </c>
      <c r="S11" s="41">
        <v>15</v>
      </c>
      <c r="T11" s="40">
        <v>16</v>
      </c>
      <c r="U11" s="41">
        <v>17</v>
      </c>
      <c r="V11" s="40">
        <v>18</v>
      </c>
      <c r="W11" s="41">
        <v>19</v>
      </c>
      <c r="X11" s="40">
        <v>20</v>
      </c>
      <c r="Y11" s="41">
        <v>21</v>
      </c>
      <c r="Z11" s="40">
        <v>22</v>
      </c>
      <c r="AA11" s="41">
        <v>23</v>
      </c>
      <c r="AB11" s="33">
        <v>24</v>
      </c>
      <c r="AC11" s="40">
        <v>25</v>
      </c>
      <c r="AD11" s="41">
        <v>26</v>
      </c>
      <c r="AE11" s="40">
        <v>27</v>
      </c>
      <c r="AF11" s="41">
        <v>28</v>
      </c>
      <c r="AG11" s="40">
        <v>29</v>
      </c>
      <c r="AH11" s="41">
        <v>30</v>
      </c>
      <c r="AI11" s="40">
        <v>31</v>
      </c>
      <c r="AJ11" s="41">
        <v>32</v>
      </c>
      <c r="AK11" s="40">
        <v>33</v>
      </c>
      <c r="AL11" s="41">
        <v>34</v>
      </c>
      <c r="AM11" s="42"/>
    </row>
    <row r="12" spans="1:40" ht="92.2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44" t="s">
        <v>15</v>
      </c>
      <c r="F12" s="45" t="s">
        <v>16</v>
      </c>
      <c r="G12" s="45" t="s">
        <v>17</v>
      </c>
      <c r="H12" s="45" t="s">
        <v>18</v>
      </c>
      <c r="I12" s="45" t="s">
        <v>19</v>
      </c>
      <c r="J12" s="45" t="s">
        <v>20</v>
      </c>
      <c r="K12" s="45" t="s">
        <v>21</v>
      </c>
      <c r="L12" s="45" t="s">
        <v>22</v>
      </c>
      <c r="M12" s="45" t="s">
        <v>23</v>
      </c>
      <c r="N12" s="45" t="s">
        <v>24</v>
      </c>
      <c r="O12" s="45" t="s">
        <v>25</v>
      </c>
      <c r="P12" s="45" t="s">
        <v>26</v>
      </c>
      <c r="Q12" s="45" t="s">
        <v>27</v>
      </c>
      <c r="R12" s="45" t="s">
        <v>28</v>
      </c>
      <c r="S12" s="45" t="s">
        <v>29</v>
      </c>
      <c r="T12" s="45" t="s">
        <v>30</v>
      </c>
      <c r="U12" s="45" t="s">
        <v>31</v>
      </c>
      <c r="V12" s="45" t="s">
        <v>32</v>
      </c>
      <c r="W12" s="45" t="s">
        <v>33</v>
      </c>
      <c r="X12" s="45" t="s">
        <v>34</v>
      </c>
      <c r="Y12" s="45" t="s">
        <v>35</v>
      </c>
      <c r="Z12" s="45" t="s">
        <v>36</v>
      </c>
      <c r="AA12" s="45" t="s">
        <v>37</v>
      </c>
      <c r="AB12" s="45" t="s">
        <v>38</v>
      </c>
      <c r="AC12" s="45" t="s">
        <v>74</v>
      </c>
      <c r="AD12" s="45" t="s">
        <v>75</v>
      </c>
      <c r="AE12" s="45" t="s">
        <v>76</v>
      </c>
      <c r="AF12" s="45" t="s">
        <v>39</v>
      </c>
      <c r="AG12" s="45" t="s">
        <v>40</v>
      </c>
      <c r="AH12" s="45" t="s">
        <v>41</v>
      </c>
      <c r="AI12" s="45" t="s">
        <v>42</v>
      </c>
      <c r="AJ12" s="45" t="s">
        <v>43</v>
      </c>
      <c r="AK12" s="45" t="s">
        <v>44</v>
      </c>
      <c r="AL12" s="45" t="s">
        <v>45</v>
      </c>
      <c r="AM12" s="111" t="s">
        <v>14</v>
      </c>
      <c r="AN12" s="2"/>
    </row>
    <row r="13" spans="1:40" ht="20.25" customHeight="1" thickTop="1" thickBot="1" x14ac:dyDescent="0.3">
      <c r="A13" s="988" t="s">
        <v>47</v>
      </c>
      <c r="B13" s="989"/>
      <c r="C13" s="989"/>
      <c r="D13" s="989"/>
      <c r="E13" s="62" t="s">
        <v>47</v>
      </c>
      <c r="F13" s="62" t="s">
        <v>47</v>
      </c>
      <c r="G13" s="62" t="s">
        <v>47</v>
      </c>
      <c r="H13" s="62" t="s">
        <v>47</v>
      </c>
      <c r="I13" s="62" t="s">
        <v>47</v>
      </c>
      <c r="J13" s="62" t="s">
        <v>47</v>
      </c>
      <c r="K13" s="62" t="s">
        <v>47</v>
      </c>
      <c r="L13" s="62" t="s">
        <v>47</v>
      </c>
      <c r="M13" s="62" t="s">
        <v>47</v>
      </c>
      <c r="N13" s="62" t="s">
        <v>47</v>
      </c>
      <c r="O13" s="62" t="s">
        <v>47</v>
      </c>
      <c r="P13" s="62" t="s">
        <v>47</v>
      </c>
      <c r="Q13" s="62" t="s">
        <v>47</v>
      </c>
      <c r="R13" s="62" t="s">
        <v>47</v>
      </c>
      <c r="S13" s="62" t="s">
        <v>47</v>
      </c>
      <c r="T13" s="62" t="s">
        <v>47</v>
      </c>
      <c r="U13" s="62" t="s">
        <v>47</v>
      </c>
      <c r="V13" s="62" t="s">
        <v>47</v>
      </c>
      <c r="W13" s="62" t="s">
        <v>47</v>
      </c>
      <c r="X13" s="62" t="s">
        <v>47</v>
      </c>
      <c r="Y13" s="62" t="s">
        <v>47</v>
      </c>
      <c r="Z13" s="62" t="s">
        <v>47</v>
      </c>
      <c r="AA13" s="62" t="s">
        <v>47</v>
      </c>
      <c r="AB13" s="62" t="s">
        <v>47</v>
      </c>
      <c r="AC13" s="62" t="s">
        <v>47</v>
      </c>
      <c r="AD13" s="62" t="s">
        <v>47</v>
      </c>
      <c r="AE13" s="62" t="s">
        <v>47</v>
      </c>
      <c r="AF13" s="62" t="s">
        <v>47</v>
      </c>
      <c r="AG13" s="62" t="s">
        <v>47</v>
      </c>
      <c r="AH13" s="62" t="s">
        <v>47</v>
      </c>
      <c r="AI13" s="62" t="s">
        <v>47</v>
      </c>
      <c r="AJ13" s="62" t="s">
        <v>47</v>
      </c>
      <c r="AK13" s="62" t="s">
        <v>47</v>
      </c>
      <c r="AL13" s="62" t="s">
        <v>47</v>
      </c>
      <c r="AM13" s="62" t="s">
        <v>47</v>
      </c>
    </row>
    <row r="14" spans="1:40" ht="16.5" thickTop="1" thickBot="1" x14ac:dyDescent="0.3">
      <c r="A14" s="229">
        <v>1</v>
      </c>
      <c r="B14" s="230" t="s">
        <v>142</v>
      </c>
      <c r="C14" s="231" t="s">
        <v>79</v>
      </c>
      <c r="D14" s="358"/>
      <c r="E14" s="168"/>
      <c r="F14" s="169"/>
      <c r="G14" s="170"/>
      <c r="H14" s="170"/>
      <c r="I14" s="170"/>
      <c r="J14" s="170"/>
      <c r="K14" s="170"/>
      <c r="L14" s="170"/>
      <c r="M14" s="171"/>
      <c r="N14" s="170"/>
      <c r="O14" s="170"/>
      <c r="P14" s="170"/>
      <c r="Q14" s="170"/>
      <c r="R14" s="170"/>
      <c r="S14" s="172"/>
      <c r="T14" s="173"/>
      <c r="U14" s="170"/>
      <c r="V14" s="174"/>
      <c r="W14" s="170"/>
      <c r="X14" s="170"/>
      <c r="Y14" s="173"/>
      <c r="Z14" s="170"/>
      <c r="AA14" s="170"/>
      <c r="AB14" s="170"/>
      <c r="AC14" s="169"/>
      <c r="AD14" s="169"/>
      <c r="AE14" s="169"/>
      <c r="AF14" s="169"/>
      <c r="AG14" s="170"/>
      <c r="AH14" s="170"/>
      <c r="AI14" s="170"/>
      <c r="AJ14" s="170"/>
      <c r="AK14" s="170"/>
      <c r="AL14" s="170"/>
      <c r="AM14" s="170"/>
    </row>
    <row r="15" spans="1:40" s="2" customFormat="1" ht="20.25" customHeight="1" thickTop="1" thickBot="1" x14ac:dyDescent="0.3">
      <c r="A15" s="976" t="s">
        <v>47</v>
      </c>
      <c r="B15" s="977"/>
      <c r="C15" s="977"/>
      <c r="D15" s="977"/>
      <c r="E15" s="83" t="s">
        <v>47</v>
      </c>
      <c r="F15" s="82" t="s">
        <v>47</v>
      </c>
      <c r="G15" s="84" t="s">
        <v>47</v>
      </c>
      <c r="H15" s="82" t="s">
        <v>47</v>
      </c>
      <c r="I15" s="85" t="s">
        <v>47</v>
      </c>
      <c r="J15" s="82" t="s">
        <v>47</v>
      </c>
      <c r="K15" s="82" t="s">
        <v>47</v>
      </c>
      <c r="L15" s="82" t="s">
        <v>47</v>
      </c>
      <c r="M15" s="82" t="s">
        <v>47</v>
      </c>
      <c r="N15" s="82" t="s">
        <v>47</v>
      </c>
      <c r="O15" s="82" t="s">
        <v>47</v>
      </c>
      <c r="P15" s="82" t="s">
        <v>47</v>
      </c>
      <c r="Q15" s="82" t="s">
        <v>47</v>
      </c>
      <c r="R15" s="82" t="s">
        <v>47</v>
      </c>
      <c r="S15" s="82" t="s">
        <v>47</v>
      </c>
      <c r="T15" s="82" t="s">
        <v>47</v>
      </c>
      <c r="U15" s="82" t="s">
        <v>47</v>
      </c>
      <c r="V15" s="82" t="s">
        <v>47</v>
      </c>
      <c r="W15" s="82" t="s">
        <v>47</v>
      </c>
      <c r="X15" s="82" t="s">
        <v>47</v>
      </c>
      <c r="Y15" s="82" t="s">
        <v>47</v>
      </c>
      <c r="Z15" s="82" t="s">
        <v>47</v>
      </c>
      <c r="AA15" s="82" t="s">
        <v>47</v>
      </c>
      <c r="AB15" s="82" t="s">
        <v>47</v>
      </c>
      <c r="AC15" s="82" t="s">
        <v>47</v>
      </c>
      <c r="AD15" s="82" t="s">
        <v>47</v>
      </c>
      <c r="AE15" s="82" t="s">
        <v>47</v>
      </c>
      <c r="AF15" s="82" t="s">
        <v>47</v>
      </c>
      <c r="AG15" s="82" t="s">
        <v>47</v>
      </c>
      <c r="AH15" s="82" t="s">
        <v>47</v>
      </c>
      <c r="AI15" s="82" t="s">
        <v>47</v>
      </c>
      <c r="AJ15" s="82" t="s">
        <v>47</v>
      </c>
      <c r="AK15" s="82" t="s">
        <v>47</v>
      </c>
      <c r="AL15" s="82" t="s">
        <v>47</v>
      </c>
      <c r="AM15" s="82" t="s">
        <v>47</v>
      </c>
    </row>
    <row r="16" spans="1:40" s="2" customFormat="1" ht="20.25" customHeight="1" thickTop="1" x14ac:dyDescent="0.25">
      <c r="A16" s="237">
        <v>1</v>
      </c>
      <c r="B16" s="287" t="s">
        <v>10</v>
      </c>
      <c r="C16" s="257" t="s">
        <v>213</v>
      </c>
      <c r="D16" s="990"/>
      <c r="E16" s="153"/>
      <c r="F16" s="154"/>
      <c r="G16" s="155"/>
      <c r="H16" s="155"/>
      <c r="I16" s="155"/>
      <c r="J16" s="155"/>
      <c r="K16" s="155"/>
      <c r="L16" s="155"/>
      <c r="M16" s="156"/>
      <c r="N16" s="155"/>
      <c r="O16" s="155"/>
      <c r="P16" s="155"/>
      <c r="Q16" s="155"/>
      <c r="R16" s="155"/>
      <c r="S16" s="157"/>
      <c r="T16" s="158"/>
      <c r="U16" s="155"/>
      <c r="V16" s="159"/>
      <c r="W16" s="155"/>
      <c r="X16" s="155"/>
      <c r="Y16" s="158"/>
      <c r="Z16" s="155"/>
      <c r="AA16" s="155"/>
      <c r="AB16" s="155"/>
      <c r="AC16" s="154"/>
      <c r="AD16" s="154"/>
      <c r="AE16" s="154"/>
      <c r="AF16" s="155"/>
      <c r="AG16" s="155"/>
      <c r="AH16" s="155"/>
      <c r="AI16" s="155"/>
      <c r="AJ16" s="155"/>
      <c r="AK16" s="155"/>
      <c r="AL16" s="155"/>
      <c r="AM16" s="155"/>
    </row>
    <row r="17" spans="1:39" s="2" customFormat="1" x14ac:dyDescent="0.25">
      <c r="A17" s="233">
        <v>2</v>
      </c>
      <c r="B17" s="288" t="s">
        <v>5</v>
      </c>
      <c r="C17" s="240" t="s">
        <v>48</v>
      </c>
      <c r="D17" s="991"/>
      <c r="E17" s="153"/>
      <c r="F17" s="154"/>
      <c r="G17" s="155"/>
      <c r="H17" s="155"/>
      <c r="I17" s="155"/>
      <c r="J17" s="155"/>
      <c r="K17" s="155"/>
      <c r="L17" s="155"/>
      <c r="M17" s="156"/>
      <c r="N17" s="155"/>
      <c r="O17" s="155"/>
      <c r="P17" s="155"/>
      <c r="Q17" s="155"/>
      <c r="R17" s="155"/>
      <c r="S17" s="157"/>
      <c r="T17" s="158"/>
      <c r="U17" s="155"/>
      <c r="V17" s="159"/>
      <c r="W17" s="155"/>
      <c r="X17" s="155"/>
      <c r="Y17" s="158"/>
      <c r="Z17" s="155"/>
      <c r="AA17" s="155"/>
      <c r="AB17" s="155"/>
      <c r="AC17" s="154"/>
      <c r="AD17" s="154"/>
      <c r="AE17" s="154"/>
      <c r="AF17" s="155"/>
      <c r="AG17" s="155"/>
      <c r="AH17" s="155"/>
      <c r="AI17" s="155"/>
      <c r="AJ17" s="155"/>
      <c r="AK17" s="155"/>
      <c r="AL17" s="155"/>
      <c r="AM17" s="155"/>
    </row>
    <row r="18" spans="1:39" s="2" customFormat="1" x14ac:dyDescent="0.25">
      <c r="A18" s="233">
        <v>3</v>
      </c>
      <c r="B18" s="288" t="s">
        <v>6</v>
      </c>
      <c r="C18" s="760" t="s">
        <v>471</v>
      </c>
      <c r="D18" s="991"/>
      <c r="E18" s="153"/>
      <c r="F18" s="154"/>
      <c r="G18" s="155"/>
      <c r="H18" s="155"/>
      <c r="I18" s="155"/>
      <c r="J18" s="155"/>
      <c r="K18" s="155"/>
      <c r="L18" s="155"/>
      <c r="M18" s="156"/>
      <c r="N18" s="155"/>
      <c r="O18" s="155"/>
      <c r="P18" s="155"/>
      <c r="Q18" s="155"/>
      <c r="R18" s="155"/>
      <c r="S18" s="157"/>
      <c r="T18" s="158"/>
      <c r="U18" s="155"/>
      <c r="V18" s="159"/>
      <c r="W18" s="155"/>
      <c r="X18" s="155"/>
      <c r="Y18" s="158"/>
      <c r="Z18" s="155"/>
      <c r="AA18" s="155"/>
      <c r="AB18" s="155"/>
      <c r="AC18" s="160"/>
      <c r="AD18" s="154"/>
      <c r="AE18" s="160"/>
      <c r="AF18" s="155"/>
      <c r="AG18" s="155"/>
      <c r="AH18" s="155"/>
      <c r="AI18" s="155"/>
      <c r="AJ18" s="155"/>
      <c r="AK18" s="155"/>
      <c r="AL18" s="155"/>
      <c r="AM18" s="155"/>
    </row>
    <row r="19" spans="1:39" s="2" customFormat="1" ht="15.75" thickBot="1" x14ac:dyDescent="0.3">
      <c r="A19" s="233">
        <v>4</v>
      </c>
      <c r="B19" s="288" t="s">
        <v>50</v>
      </c>
      <c r="C19" s="240" t="s">
        <v>48</v>
      </c>
      <c r="D19" s="992"/>
      <c r="E19" s="161"/>
      <c r="F19" s="162"/>
      <c r="G19" s="163"/>
      <c r="H19" s="163"/>
      <c r="I19" s="163"/>
      <c r="J19" s="163"/>
      <c r="K19" s="163"/>
      <c r="L19" s="163"/>
      <c r="M19" s="164"/>
      <c r="N19" s="163"/>
      <c r="O19" s="163"/>
      <c r="P19" s="163"/>
      <c r="Q19" s="163"/>
      <c r="R19" s="163"/>
      <c r="S19" s="165"/>
      <c r="T19" s="166"/>
      <c r="U19" s="163"/>
      <c r="V19" s="167"/>
      <c r="W19" s="163"/>
      <c r="X19" s="163"/>
      <c r="Y19" s="166"/>
      <c r="Z19" s="163"/>
      <c r="AA19" s="163"/>
      <c r="AB19" s="163"/>
      <c r="AC19" s="162"/>
      <c r="AD19" s="162"/>
      <c r="AE19" s="162"/>
      <c r="AF19" s="163"/>
      <c r="AG19" s="163"/>
      <c r="AH19" s="163"/>
      <c r="AI19" s="163"/>
      <c r="AJ19" s="163"/>
      <c r="AK19" s="163"/>
      <c r="AL19" s="163"/>
      <c r="AM19" s="163"/>
    </row>
    <row r="20" spans="1:39" s="2" customFormat="1" ht="20.25" customHeight="1" thickTop="1" thickBot="1" x14ac:dyDescent="0.3">
      <c r="A20" s="976" t="s">
        <v>47</v>
      </c>
      <c r="B20" s="977"/>
      <c r="C20" s="977"/>
      <c r="D20" s="977"/>
      <c r="E20" s="83" t="s">
        <v>47</v>
      </c>
      <c r="F20" s="82" t="s">
        <v>47</v>
      </c>
      <c r="G20" s="84" t="s">
        <v>47</v>
      </c>
      <c r="H20" s="82" t="s">
        <v>47</v>
      </c>
      <c r="I20" s="85" t="s">
        <v>47</v>
      </c>
      <c r="J20" s="82" t="s">
        <v>47</v>
      </c>
      <c r="K20" s="82" t="s">
        <v>47</v>
      </c>
      <c r="L20" s="82" t="s">
        <v>47</v>
      </c>
      <c r="M20" s="82" t="s">
        <v>47</v>
      </c>
      <c r="N20" s="82" t="s">
        <v>47</v>
      </c>
      <c r="O20" s="82" t="s">
        <v>47</v>
      </c>
      <c r="P20" s="82" t="s">
        <v>47</v>
      </c>
      <c r="Q20" s="82" t="s">
        <v>47</v>
      </c>
      <c r="R20" s="82" t="s">
        <v>47</v>
      </c>
      <c r="S20" s="82" t="s">
        <v>47</v>
      </c>
      <c r="T20" s="82" t="s">
        <v>47</v>
      </c>
      <c r="U20" s="85" t="s">
        <v>47</v>
      </c>
      <c r="V20" s="85" t="s">
        <v>47</v>
      </c>
      <c r="W20" s="82" t="s">
        <v>47</v>
      </c>
      <c r="X20" s="82" t="s">
        <v>47</v>
      </c>
      <c r="Y20" s="82" t="s">
        <v>47</v>
      </c>
      <c r="Z20" s="82" t="s">
        <v>47</v>
      </c>
      <c r="AA20" s="82" t="s">
        <v>47</v>
      </c>
      <c r="AB20" s="82" t="s">
        <v>47</v>
      </c>
      <c r="AC20" s="86" t="s">
        <v>47</v>
      </c>
      <c r="AD20" s="87" t="s">
        <v>47</v>
      </c>
      <c r="AE20" s="82" t="s">
        <v>47</v>
      </c>
      <c r="AF20" s="82" t="s">
        <v>47</v>
      </c>
      <c r="AG20" s="82" t="s">
        <v>47</v>
      </c>
      <c r="AH20" s="82" t="s">
        <v>47</v>
      </c>
      <c r="AI20" s="82" t="s">
        <v>47</v>
      </c>
      <c r="AJ20" s="82" t="s">
        <v>47</v>
      </c>
      <c r="AK20" s="82" t="s">
        <v>47</v>
      </c>
      <c r="AL20" s="82" t="s">
        <v>47</v>
      </c>
      <c r="AM20" s="82" t="s">
        <v>47</v>
      </c>
    </row>
    <row r="21" spans="1:39" s="2" customFormat="1" ht="20.25" customHeight="1" thickTop="1" x14ac:dyDescent="0.25">
      <c r="A21" s="233">
        <v>1</v>
      </c>
      <c r="B21" s="234" t="s">
        <v>122</v>
      </c>
      <c r="C21" s="240" t="s">
        <v>130</v>
      </c>
      <c r="D21" s="990"/>
      <c r="E21" s="115"/>
      <c r="F21" s="116"/>
      <c r="G21" s="117"/>
      <c r="H21" s="118"/>
      <c r="I21" s="117"/>
      <c r="J21" s="117"/>
      <c r="K21" s="117"/>
      <c r="L21" s="117"/>
      <c r="M21" s="119"/>
      <c r="N21" s="117"/>
      <c r="O21" s="117"/>
      <c r="P21" s="117"/>
      <c r="Q21" s="117"/>
      <c r="R21" s="117"/>
      <c r="S21" s="120"/>
      <c r="T21" s="118"/>
      <c r="U21" s="117"/>
      <c r="V21" s="121"/>
      <c r="W21" s="117"/>
      <c r="X21" s="117"/>
      <c r="Y21" s="118"/>
      <c r="Z21" s="117"/>
      <c r="AA21" s="117"/>
      <c r="AB21" s="117"/>
      <c r="AC21" s="116"/>
      <c r="AD21" s="122"/>
      <c r="AE21" s="116"/>
      <c r="AF21" s="117"/>
      <c r="AG21" s="117"/>
      <c r="AH21" s="117"/>
      <c r="AI21" s="117"/>
      <c r="AJ21" s="117"/>
      <c r="AK21" s="117"/>
      <c r="AL21" s="117"/>
      <c r="AM21" s="117"/>
    </row>
    <row r="22" spans="1:39" s="2" customFormat="1" ht="15.75" thickBot="1" x14ac:dyDescent="0.3">
      <c r="A22" s="233">
        <v>2</v>
      </c>
      <c r="B22" s="234" t="s">
        <v>131</v>
      </c>
      <c r="C22" s="240" t="s">
        <v>132</v>
      </c>
      <c r="D22" s="992"/>
      <c r="E22" s="123"/>
      <c r="F22" s="100"/>
      <c r="G22" s="101"/>
      <c r="H22" s="113"/>
      <c r="I22" s="101"/>
      <c r="J22" s="101"/>
      <c r="K22" s="101"/>
      <c r="L22" s="101"/>
      <c r="M22" s="102"/>
      <c r="N22" s="101"/>
      <c r="O22" s="101"/>
      <c r="P22" s="101"/>
      <c r="Q22" s="101"/>
      <c r="R22" s="101"/>
      <c r="S22" s="99"/>
      <c r="T22" s="113"/>
      <c r="U22" s="101"/>
      <c r="V22" s="124"/>
      <c r="W22" s="101"/>
      <c r="X22" s="101"/>
      <c r="Y22" s="113"/>
      <c r="Z22" s="101"/>
      <c r="AA22" s="101"/>
      <c r="AB22" s="101"/>
      <c r="AC22" s="103"/>
      <c r="AD22" s="104"/>
      <c r="AE22" s="103"/>
      <c r="AF22" s="101"/>
      <c r="AG22" s="101"/>
      <c r="AH22" s="101"/>
      <c r="AI22" s="101"/>
      <c r="AJ22" s="101"/>
      <c r="AK22" s="101"/>
      <c r="AL22" s="101"/>
      <c r="AM22" s="101"/>
    </row>
    <row r="23" spans="1:39" s="2" customFormat="1" ht="20.25" customHeight="1" thickTop="1" thickBot="1" x14ac:dyDescent="0.3">
      <c r="A23" s="976" t="s">
        <v>47</v>
      </c>
      <c r="B23" s="977"/>
      <c r="C23" s="977"/>
      <c r="D23" s="977"/>
      <c r="E23" s="83" t="s">
        <v>47</v>
      </c>
      <c r="F23" s="82" t="s">
        <v>47</v>
      </c>
      <c r="G23" s="84" t="s">
        <v>47</v>
      </c>
      <c r="H23" s="82" t="s">
        <v>47</v>
      </c>
      <c r="I23" s="85" t="s">
        <v>47</v>
      </c>
      <c r="J23" s="82" t="s">
        <v>47</v>
      </c>
      <c r="K23" s="82" t="s">
        <v>47</v>
      </c>
      <c r="L23" s="82" t="s">
        <v>47</v>
      </c>
      <c r="M23" s="82" t="s">
        <v>47</v>
      </c>
      <c r="N23" s="82" t="s">
        <v>47</v>
      </c>
      <c r="O23" s="82" t="s">
        <v>47</v>
      </c>
      <c r="P23" s="82" t="s">
        <v>47</v>
      </c>
      <c r="Q23" s="82" t="s">
        <v>47</v>
      </c>
      <c r="R23" s="82" t="s">
        <v>47</v>
      </c>
      <c r="S23" s="82" t="s">
        <v>47</v>
      </c>
      <c r="T23" s="82" t="s">
        <v>47</v>
      </c>
      <c r="U23" s="85" t="s">
        <v>47</v>
      </c>
      <c r="V23" s="85" t="s">
        <v>47</v>
      </c>
      <c r="W23" s="82" t="s">
        <v>47</v>
      </c>
      <c r="X23" s="82" t="s">
        <v>47</v>
      </c>
      <c r="Y23" s="82" t="s">
        <v>47</v>
      </c>
      <c r="Z23" s="82" t="s">
        <v>47</v>
      </c>
      <c r="AA23" s="82" t="s">
        <v>47</v>
      </c>
      <c r="AB23" s="82" t="s">
        <v>47</v>
      </c>
      <c r="AC23" s="86" t="s">
        <v>47</v>
      </c>
      <c r="AD23" s="87" t="s">
        <v>47</v>
      </c>
      <c r="AE23" s="82" t="s">
        <v>47</v>
      </c>
      <c r="AF23" s="82" t="s">
        <v>47</v>
      </c>
      <c r="AG23" s="82" t="s">
        <v>47</v>
      </c>
      <c r="AH23" s="82" t="s">
        <v>47</v>
      </c>
      <c r="AI23" s="82" t="s">
        <v>47</v>
      </c>
      <c r="AJ23" s="82" t="s">
        <v>47</v>
      </c>
      <c r="AK23" s="82" t="s">
        <v>47</v>
      </c>
      <c r="AL23" s="82" t="s">
        <v>47</v>
      </c>
      <c r="AM23" s="82" t="s">
        <v>47</v>
      </c>
    </row>
    <row r="24" spans="1:39" s="2" customFormat="1" ht="15.75" thickTop="1" x14ac:dyDescent="0.25">
      <c r="A24" s="233">
        <v>1</v>
      </c>
      <c r="B24" s="289" t="s">
        <v>10</v>
      </c>
      <c r="C24" s="240" t="s">
        <v>51</v>
      </c>
      <c r="D24" s="990"/>
      <c r="E24" s="115"/>
      <c r="F24" s="116"/>
      <c r="G24" s="117"/>
      <c r="H24" s="118"/>
      <c r="I24" s="117"/>
      <c r="J24" s="117"/>
      <c r="K24" s="117"/>
      <c r="L24" s="117"/>
      <c r="M24" s="119"/>
      <c r="N24" s="117"/>
      <c r="O24" s="117"/>
      <c r="P24" s="117"/>
      <c r="Q24" s="117"/>
      <c r="R24" s="117"/>
      <c r="S24" s="120"/>
      <c r="T24" s="117"/>
      <c r="U24" s="117"/>
      <c r="V24" s="134"/>
      <c r="W24" s="117"/>
      <c r="X24" s="117"/>
      <c r="Y24" s="118"/>
      <c r="Z24" s="117"/>
      <c r="AA24" s="117"/>
      <c r="AB24" s="117"/>
      <c r="AC24" s="135"/>
      <c r="AD24" s="122"/>
      <c r="AE24" s="135"/>
      <c r="AF24" s="117"/>
      <c r="AG24" s="117"/>
      <c r="AH24" s="117"/>
      <c r="AI24" s="117"/>
      <c r="AJ24" s="117"/>
      <c r="AK24" s="117"/>
      <c r="AL24" s="117"/>
      <c r="AM24" s="117"/>
    </row>
    <row r="25" spans="1:39" s="2" customFormat="1" ht="20.25" customHeight="1" x14ac:dyDescent="0.25">
      <c r="A25" s="233">
        <v>2</v>
      </c>
      <c r="B25" s="288" t="s">
        <v>6</v>
      </c>
      <c r="C25" s="240" t="s">
        <v>51</v>
      </c>
      <c r="D25" s="991"/>
      <c r="E25" s="306"/>
      <c r="F25" s="108"/>
      <c r="G25" s="96"/>
      <c r="H25" s="307"/>
      <c r="I25" s="96"/>
      <c r="J25" s="96"/>
      <c r="K25" s="96"/>
      <c r="L25" s="96"/>
      <c r="M25" s="308"/>
      <c r="N25" s="96"/>
      <c r="O25" s="96"/>
      <c r="P25" s="96"/>
      <c r="Q25" s="96"/>
      <c r="R25" s="96"/>
      <c r="S25" s="97"/>
      <c r="T25" s="96"/>
      <c r="U25" s="96"/>
      <c r="V25" s="309"/>
      <c r="W25" s="96"/>
      <c r="X25" s="96"/>
      <c r="Y25" s="307"/>
      <c r="Z25" s="96"/>
      <c r="AA25" s="96"/>
      <c r="AB25" s="96"/>
      <c r="AC25" s="310"/>
      <c r="AD25" s="311"/>
      <c r="AE25" s="310"/>
      <c r="AF25" s="96"/>
      <c r="AG25" s="96"/>
      <c r="AH25" s="96"/>
      <c r="AI25" s="96"/>
      <c r="AJ25" s="96"/>
      <c r="AK25" s="96"/>
      <c r="AL25" s="96"/>
      <c r="AM25" s="96"/>
    </row>
    <row r="26" spans="1:39" s="2" customFormat="1" ht="15.75" thickBot="1" x14ac:dyDescent="0.3">
      <c r="A26" s="233">
        <v>3</v>
      </c>
      <c r="B26" s="288" t="s">
        <v>56</v>
      </c>
      <c r="C26" s="240" t="s">
        <v>51</v>
      </c>
      <c r="D26" s="992"/>
      <c r="E26" s="125"/>
      <c r="F26" s="126"/>
      <c r="G26" s="127"/>
      <c r="H26" s="128"/>
      <c r="I26" s="127"/>
      <c r="J26" s="127"/>
      <c r="K26" s="127"/>
      <c r="L26" s="127"/>
      <c r="M26" s="129"/>
      <c r="N26" s="127"/>
      <c r="O26" s="127"/>
      <c r="P26" s="127"/>
      <c r="Q26" s="127"/>
      <c r="R26" s="127"/>
      <c r="S26" s="130"/>
      <c r="T26" s="127"/>
      <c r="U26" s="127"/>
      <c r="V26" s="136"/>
      <c r="W26" s="127"/>
      <c r="X26" s="127"/>
      <c r="Y26" s="137"/>
      <c r="Z26" s="127"/>
      <c r="AA26" s="127"/>
      <c r="AB26" s="127"/>
      <c r="AC26" s="126"/>
      <c r="AD26" s="132"/>
      <c r="AE26" s="126"/>
      <c r="AF26" s="127"/>
      <c r="AG26" s="127"/>
      <c r="AH26" s="127"/>
      <c r="AI26" s="127"/>
      <c r="AJ26" s="127"/>
      <c r="AK26" s="127"/>
      <c r="AL26" s="127"/>
      <c r="AM26" s="127"/>
    </row>
    <row r="27" spans="1:39" s="2" customFormat="1" ht="20.25" customHeight="1" thickTop="1" thickBot="1" x14ac:dyDescent="0.3">
      <c r="A27" s="976" t="s">
        <v>47</v>
      </c>
      <c r="B27" s="977"/>
      <c r="C27" s="977"/>
      <c r="D27" s="977"/>
      <c r="E27" s="83" t="s">
        <v>47</v>
      </c>
      <c r="F27" s="82" t="s">
        <v>47</v>
      </c>
      <c r="G27" s="84" t="s">
        <v>47</v>
      </c>
      <c r="H27" s="82" t="s">
        <v>47</v>
      </c>
      <c r="I27" s="85" t="s">
        <v>47</v>
      </c>
      <c r="J27" s="82" t="s">
        <v>47</v>
      </c>
      <c r="K27" s="82" t="s">
        <v>47</v>
      </c>
      <c r="L27" s="82" t="s">
        <v>47</v>
      </c>
      <c r="M27" s="82" t="s">
        <v>47</v>
      </c>
      <c r="N27" s="82" t="s">
        <v>47</v>
      </c>
      <c r="O27" s="82" t="s">
        <v>47</v>
      </c>
      <c r="P27" s="82" t="s">
        <v>47</v>
      </c>
      <c r="Q27" s="82" t="s">
        <v>47</v>
      </c>
      <c r="R27" s="82" t="s">
        <v>47</v>
      </c>
      <c r="S27" s="82" t="s">
        <v>47</v>
      </c>
      <c r="T27" s="82" t="s">
        <v>47</v>
      </c>
      <c r="U27" s="85" t="s">
        <v>47</v>
      </c>
      <c r="V27" s="85" t="s">
        <v>47</v>
      </c>
      <c r="W27" s="82" t="s">
        <v>47</v>
      </c>
      <c r="X27" s="82" t="s">
        <v>47</v>
      </c>
      <c r="Y27" s="82" t="s">
        <v>47</v>
      </c>
      <c r="Z27" s="82" t="s">
        <v>47</v>
      </c>
      <c r="AA27" s="82" t="s">
        <v>47</v>
      </c>
      <c r="AB27" s="82" t="s">
        <v>47</v>
      </c>
      <c r="AC27" s="82" t="s">
        <v>47</v>
      </c>
      <c r="AD27" s="82" t="s">
        <v>47</v>
      </c>
      <c r="AE27" s="82" t="s">
        <v>47</v>
      </c>
      <c r="AF27" s="82" t="s">
        <v>47</v>
      </c>
      <c r="AG27" s="82" t="s">
        <v>47</v>
      </c>
      <c r="AH27" s="82" t="s">
        <v>47</v>
      </c>
      <c r="AI27" s="82" t="s">
        <v>47</v>
      </c>
      <c r="AJ27" s="82" t="s">
        <v>47</v>
      </c>
      <c r="AK27" s="82" t="s">
        <v>47</v>
      </c>
      <c r="AL27" s="82" t="s">
        <v>47</v>
      </c>
      <c r="AM27" s="82" t="s">
        <v>47</v>
      </c>
    </row>
    <row r="28" spans="1:39" s="2" customFormat="1" ht="20.25" customHeight="1" thickTop="1" x14ac:dyDescent="0.25">
      <c r="A28" s="229">
        <v>1</v>
      </c>
      <c r="B28" s="286" t="s">
        <v>5</v>
      </c>
      <c r="C28" s="244" t="s">
        <v>210</v>
      </c>
      <c r="D28" s="990"/>
      <c r="E28" s="115"/>
      <c r="F28" s="116"/>
      <c r="G28" s="117"/>
      <c r="H28" s="118"/>
      <c r="I28" s="117"/>
      <c r="J28" s="117"/>
      <c r="K28" s="117"/>
      <c r="L28" s="117"/>
      <c r="M28" s="119"/>
      <c r="N28" s="117"/>
      <c r="O28" s="117"/>
      <c r="P28" s="117"/>
      <c r="Q28" s="117"/>
      <c r="R28" s="117"/>
      <c r="S28" s="120"/>
      <c r="T28" s="118"/>
      <c r="U28" s="117"/>
      <c r="V28" s="121"/>
      <c r="W28" s="117"/>
      <c r="X28" s="117"/>
      <c r="Y28" s="117"/>
      <c r="Z28" s="117"/>
      <c r="AA28" s="117"/>
      <c r="AB28" s="117"/>
      <c r="AC28" s="116"/>
      <c r="AD28" s="122"/>
      <c r="AE28" s="116"/>
      <c r="AF28" s="117"/>
      <c r="AG28" s="117"/>
      <c r="AH28" s="117"/>
      <c r="AI28" s="117"/>
      <c r="AJ28" s="117"/>
      <c r="AK28" s="117"/>
      <c r="AL28" s="117"/>
      <c r="AM28" s="117"/>
    </row>
    <row r="29" spans="1:39" s="2" customFormat="1" x14ac:dyDescent="0.25">
      <c r="A29" s="237">
        <v>2</v>
      </c>
      <c r="B29" s="287" t="s">
        <v>6</v>
      </c>
      <c r="C29" s="238" t="s">
        <v>210</v>
      </c>
      <c r="D29" s="991"/>
      <c r="E29" s="123"/>
      <c r="F29" s="100"/>
      <c r="G29" s="101"/>
      <c r="H29" s="113"/>
      <c r="I29" s="101"/>
      <c r="J29" s="101"/>
      <c r="K29" s="101"/>
      <c r="L29" s="101"/>
      <c r="M29" s="102"/>
      <c r="N29" s="101"/>
      <c r="O29" s="101"/>
      <c r="P29" s="101"/>
      <c r="Q29" s="101"/>
      <c r="R29" s="101"/>
      <c r="S29" s="99"/>
      <c r="T29" s="113"/>
      <c r="U29" s="101"/>
      <c r="V29" s="124"/>
      <c r="W29" s="101"/>
      <c r="X29" s="101"/>
      <c r="Y29" s="101"/>
      <c r="Z29" s="101"/>
      <c r="AA29" s="101"/>
      <c r="AB29" s="101"/>
      <c r="AC29" s="100"/>
      <c r="AD29" s="104"/>
      <c r="AE29" s="100"/>
      <c r="AF29" s="101"/>
      <c r="AG29" s="101"/>
      <c r="AH29" s="101"/>
      <c r="AI29" s="101"/>
      <c r="AJ29" s="101"/>
      <c r="AK29" s="101"/>
      <c r="AL29" s="101"/>
      <c r="AM29" s="101"/>
    </row>
    <row r="30" spans="1:39" s="2" customFormat="1" x14ac:dyDescent="0.25">
      <c r="A30" s="237">
        <v>3</v>
      </c>
      <c r="B30" s="287" t="s">
        <v>87</v>
      </c>
      <c r="C30" s="238" t="s">
        <v>210</v>
      </c>
      <c r="D30" s="991"/>
      <c r="E30" s="123"/>
      <c r="F30" s="100"/>
      <c r="G30" s="101"/>
      <c r="H30" s="113"/>
      <c r="I30" s="101"/>
      <c r="J30" s="101"/>
      <c r="K30" s="101"/>
      <c r="L30" s="101"/>
      <c r="M30" s="102"/>
      <c r="N30" s="101"/>
      <c r="O30" s="101"/>
      <c r="P30" s="101"/>
      <c r="Q30" s="101"/>
      <c r="R30" s="101"/>
      <c r="S30" s="99"/>
      <c r="T30" s="113"/>
      <c r="U30" s="101"/>
      <c r="V30" s="124"/>
      <c r="W30" s="101"/>
      <c r="X30" s="101"/>
      <c r="Y30" s="101"/>
      <c r="Z30" s="101"/>
      <c r="AA30" s="101"/>
      <c r="AB30" s="101"/>
      <c r="AC30" s="100"/>
      <c r="AD30" s="104"/>
      <c r="AE30" s="100"/>
      <c r="AF30" s="101"/>
      <c r="AG30" s="101"/>
      <c r="AH30" s="101"/>
      <c r="AI30" s="101"/>
      <c r="AJ30" s="101"/>
      <c r="AK30" s="101"/>
      <c r="AL30" s="101"/>
      <c r="AM30" s="101"/>
    </row>
    <row r="31" spans="1:39" s="2" customFormat="1" ht="15.75" thickBot="1" x14ac:dyDescent="0.3">
      <c r="A31" s="245">
        <v>4</v>
      </c>
      <c r="B31" s="290" t="s">
        <v>85</v>
      </c>
      <c r="C31" s="246" t="s">
        <v>210</v>
      </c>
      <c r="D31" s="992"/>
      <c r="E31" s="125"/>
      <c r="F31" s="126"/>
      <c r="G31" s="127"/>
      <c r="H31" s="128"/>
      <c r="I31" s="127"/>
      <c r="J31" s="127"/>
      <c r="K31" s="127"/>
      <c r="L31" s="127"/>
      <c r="M31" s="129"/>
      <c r="N31" s="127"/>
      <c r="O31" s="127"/>
      <c r="P31" s="127"/>
      <c r="Q31" s="127"/>
      <c r="R31" s="127"/>
      <c r="S31" s="130"/>
      <c r="T31" s="128"/>
      <c r="U31" s="127"/>
      <c r="V31" s="131"/>
      <c r="W31" s="127"/>
      <c r="X31" s="127"/>
      <c r="Y31" s="127"/>
      <c r="Z31" s="127"/>
      <c r="AA31" s="127"/>
      <c r="AB31" s="127"/>
      <c r="AC31" s="138"/>
      <c r="AD31" s="132"/>
      <c r="AE31" s="138"/>
      <c r="AF31" s="127"/>
      <c r="AG31" s="127"/>
      <c r="AH31" s="127"/>
      <c r="AI31" s="127"/>
      <c r="AJ31" s="127"/>
      <c r="AK31" s="127"/>
      <c r="AL31" s="127"/>
      <c r="AM31" s="127"/>
    </row>
    <row r="32" spans="1:39" s="2" customFormat="1" ht="20.25" customHeight="1" thickTop="1" thickBot="1" x14ac:dyDescent="0.3">
      <c r="A32" s="976" t="s">
        <v>47</v>
      </c>
      <c r="B32" s="977"/>
      <c r="C32" s="977"/>
      <c r="D32" s="981"/>
      <c r="E32" s="83" t="s">
        <v>47</v>
      </c>
      <c r="F32" s="82" t="s">
        <v>47</v>
      </c>
      <c r="G32" s="84" t="s">
        <v>47</v>
      </c>
      <c r="H32" s="82" t="s">
        <v>47</v>
      </c>
      <c r="I32" s="85" t="s">
        <v>47</v>
      </c>
      <c r="J32" s="82" t="s">
        <v>47</v>
      </c>
      <c r="K32" s="82" t="s">
        <v>47</v>
      </c>
      <c r="L32" s="82" t="s">
        <v>47</v>
      </c>
      <c r="M32" s="82" t="s">
        <v>47</v>
      </c>
      <c r="N32" s="82" t="s">
        <v>47</v>
      </c>
      <c r="O32" s="82" t="s">
        <v>47</v>
      </c>
      <c r="P32" s="82" t="s">
        <v>47</v>
      </c>
      <c r="Q32" s="82" t="s">
        <v>47</v>
      </c>
      <c r="R32" s="82" t="s">
        <v>47</v>
      </c>
      <c r="S32" s="82" t="s">
        <v>47</v>
      </c>
      <c r="T32" s="82" t="s">
        <v>47</v>
      </c>
      <c r="U32" s="85" t="s">
        <v>47</v>
      </c>
      <c r="V32" s="85" t="s">
        <v>47</v>
      </c>
      <c r="W32" s="82" t="s">
        <v>47</v>
      </c>
      <c r="X32" s="82" t="s">
        <v>47</v>
      </c>
      <c r="Y32" s="82" t="s">
        <v>47</v>
      </c>
      <c r="Z32" s="82" t="s">
        <v>47</v>
      </c>
      <c r="AA32" s="82" t="s">
        <v>47</v>
      </c>
      <c r="AB32" s="82" t="s">
        <v>47</v>
      </c>
      <c r="AC32" s="82" t="s">
        <v>47</v>
      </c>
      <c r="AD32" s="82" t="s">
        <v>47</v>
      </c>
      <c r="AE32" s="82" t="s">
        <v>47</v>
      </c>
      <c r="AF32" s="82" t="s">
        <v>47</v>
      </c>
      <c r="AG32" s="82" t="s">
        <v>47</v>
      </c>
      <c r="AH32" s="82" t="s">
        <v>47</v>
      </c>
      <c r="AI32" s="82" t="s">
        <v>47</v>
      </c>
      <c r="AJ32" s="82" t="s">
        <v>47</v>
      </c>
      <c r="AK32" s="82" t="s">
        <v>47</v>
      </c>
      <c r="AL32" s="82" t="s">
        <v>47</v>
      </c>
      <c r="AM32" s="82" t="s">
        <v>47</v>
      </c>
    </row>
    <row r="33" spans="1:39" s="2" customFormat="1" ht="20.25" customHeight="1" thickTop="1" x14ac:dyDescent="0.25">
      <c r="A33" s="233">
        <v>1</v>
      </c>
      <c r="B33" s="288" t="s">
        <v>81</v>
      </c>
      <c r="C33" s="235" t="s">
        <v>82</v>
      </c>
      <c r="D33" s="990"/>
      <c r="E33" s="194"/>
      <c r="F33" s="116"/>
      <c r="G33" s="117"/>
      <c r="H33" s="118"/>
      <c r="I33" s="117"/>
      <c r="J33" s="117"/>
      <c r="K33" s="117"/>
      <c r="L33" s="117"/>
      <c r="M33" s="119"/>
      <c r="N33" s="117"/>
      <c r="O33" s="117"/>
      <c r="P33" s="117"/>
      <c r="Q33" s="117"/>
      <c r="R33" s="117"/>
      <c r="S33" s="120"/>
      <c r="T33" s="118"/>
      <c r="U33" s="117"/>
      <c r="V33" s="121"/>
      <c r="W33" s="117"/>
      <c r="X33" s="117"/>
      <c r="Y33" s="117"/>
      <c r="Z33" s="117"/>
      <c r="AA33" s="117"/>
      <c r="AB33" s="117"/>
      <c r="AC33" s="135"/>
      <c r="AD33" s="122"/>
      <c r="AE33" s="116"/>
      <c r="AF33" s="117"/>
      <c r="AG33" s="117"/>
      <c r="AH33" s="117"/>
      <c r="AI33" s="117"/>
      <c r="AJ33" s="117"/>
      <c r="AK33" s="117"/>
      <c r="AL33" s="117"/>
      <c r="AM33" s="117"/>
    </row>
    <row r="34" spans="1:39" s="2" customFormat="1" x14ac:dyDescent="0.25">
      <c r="A34" s="237">
        <v>2</v>
      </c>
      <c r="B34" s="287" t="s">
        <v>83</v>
      </c>
      <c r="C34" s="238" t="s">
        <v>84</v>
      </c>
      <c r="D34" s="991"/>
      <c r="E34" s="320"/>
      <c r="F34" s="108"/>
      <c r="G34" s="96"/>
      <c r="H34" s="307"/>
      <c r="I34" s="96"/>
      <c r="J34" s="96"/>
      <c r="K34" s="96"/>
      <c r="L34" s="96"/>
      <c r="M34" s="308"/>
      <c r="N34" s="96"/>
      <c r="O34" s="96"/>
      <c r="P34" s="96"/>
      <c r="Q34" s="96"/>
      <c r="R34" s="96"/>
      <c r="S34" s="97"/>
      <c r="T34" s="307"/>
      <c r="U34" s="96"/>
      <c r="V34" s="312"/>
      <c r="W34" s="96"/>
      <c r="X34" s="96"/>
      <c r="Y34" s="96"/>
      <c r="Z34" s="96"/>
      <c r="AA34" s="96"/>
      <c r="AB34" s="96"/>
      <c r="AC34" s="310"/>
      <c r="AD34" s="311"/>
      <c r="AE34" s="108"/>
      <c r="AF34" s="96"/>
      <c r="AG34" s="96"/>
      <c r="AH34" s="96"/>
      <c r="AI34" s="96"/>
      <c r="AJ34" s="96"/>
      <c r="AK34" s="96"/>
      <c r="AL34" s="96"/>
      <c r="AM34" s="96"/>
    </row>
    <row r="35" spans="1:39" s="2" customFormat="1" x14ac:dyDescent="0.25">
      <c r="A35" s="237">
        <v>3</v>
      </c>
      <c r="B35" s="287" t="s">
        <v>85</v>
      </c>
      <c r="C35" s="238" t="s">
        <v>84</v>
      </c>
      <c r="D35" s="991"/>
      <c r="E35" s="195"/>
      <c r="F35" s="100"/>
      <c r="G35" s="101"/>
      <c r="H35" s="113"/>
      <c r="I35" s="101"/>
      <c r="J35" s="101"/>
      <c r="K35" s="101"/>
      <c r="L35" s="101"/>
      <c r="M35" s="102"/>
      <c r="N35" s="101"/>
      <c r="O35" s="101"/>
      <c r="P35" s="101"/>
      <c r="Q35" s="101"/>
      <c r="R35" s="101"/>
      <c r="S35" s="99"/>
      <c r="T35" s="113"/>
      <c r="U35" s="101"/>
      <c r="V35" s="124"/>
      <c r="W35" s="101"/>
      <c r="X35" s="101"/>
      <c r="Y35" s="101"/>
      <c r="Z35" s="101"/>
      <c r="AA35" s="101"/>
      <c r="AB35" s="101"/>
      <c r="AC35" s="103"/>
      <c r="AD35" s="104"/>
      <c r="AE35" s="100"/>
      <c r="AF35" s="101"/>
      <c r="AG35" s="101"/>
      <c r="AH35" s="101"/>
      <c r="AI35" s="101"/>
      <c r="AJ35" s="101"/>
      <c r="AK35" s="101"/>
      <c r="AL35" s="101"/>
      <c r="AM35" s="101"/>
    </row>
    <row r="36" spans="1:39" s="2" customFormat="1" ht="20.25" customHeight="1" thickBot="1" x14ac:dyDescent="0.3">
      <c r="A36" s="245">
        <v>4</v>
      </c>
      <c r="B36" s="290" t="s">
        <v>86</v>
      </c>
      <c r="C36" s="238" t="s">
        <v>84</v>
      </c>
      <c r="D36" s="992"/>
      <c r="E36" s="196"/>
      <c r="F36" s="126"/>
      <c r="G36" s="127"/>
      <c r="H36" s="128"/>
      <c r="I36" s="127"/>
      <c r="J36" s="127"/>
      <c r="K36" s="127"/>
      <c r="L36" s="127"/>
      <c r="M36" s="129"/>
      <c r="N36" s="127"/>
      <c r="O36" s="127"/>
      <c r="P36" s="127"/>
      <c r="Q36" s="127"/>
      <c r="R36" s="127"/>
      <c r="S36" s="130"/>
      <c r="T36" s="128"/>
      <c r="U36" s="127"/>
      <c r="V36" s="131"/>
      <c r="W36" s="127"/>
      <c r="X36" s="127"/>
      <c r="Y36" s="127"/>
      <c r="Z36" s="127"/>
      <c r="AA36" s="127"/>
      <c r="AB36" s="127"/>
      <c r="AC36" s="126"/>
      <c r="AD36" s="132"/>
      <c r="AE36" s="138"/>
      <c r="AF36" s="127"/>
      <c r="AG36" s="127"/>
      <c r="AH36" s="127"/>
      <c r="AI36" s="127"/>
      <c r="AJ36" s="127"/>
      <c r="AK36" s="127"/>
      <c r="AL36" s="127"/>
      <c r="AM36" s="127"/>
    </row>
    <row r="37" spans="1:39" s="2" customFormat="1" ht="20.25" customHeight="1" thickTop="1" thickBot="1" x14ac:dyDescent="0.3">
      <c r="A37" s="976" t="s">
        <v>47</v>
      </c>
      <c r="B37" s="977"/>
      <c r="C37" s="977"/>
      <c r="D37" s="981"/>
      <c r="E37" s="83" t="s">
        <v>47</v>
      </c>
      <c r="F37" s="82" t="s">
        <v>47</v>
      </c>
      <c r="G37" s="84" t="s">
        <v>47</v>
      </c>
      <c r="H37" s="82" t="s">
        <v>47</v>
      </c>
      <c r="I37" s="85" t="s">
        <v>47</v>
      </c>
      <c r="J37" s="82" t="s">
        <v>47</v>
      </c>
      <c r="K37" s="82" t="s">
        <v>47</v>
      </c>
      <c r="L37" s="82" t="s">
        <v>47</v>
      </c>
      <c r="M37" s="82" t="s">
        <v>47</v>
      </c>
      <c r="N37" s="82" t="s">
        <v>47</v>
      </c>
      <c r="O37" s="82" t="s">
        <v>47</v>
      </c>
      <c r="P37" s="82" t="s">
        <v>47</v>
      </c>
      <c r="Q37" s="82" t="s">
        <v>47</v>
      </c>
      <c r="R37" s="82" t="s">
        <v>47</v>
      </c>
      <c r="S37" s="82" t="s">
        <v>47</v>
      </c>
      <c r="T37" s="82" t="s">
        <v>47</v>
      </c>
      <c r="U37" s="85" t="s">
        <v>47</v>
      </c>
      <c r="V37" s="85" t="s">
        <v>47</v>
      </c>
      <c r="W37" s="82" t="s">
        <v>47</v>
      </c>
      <c r="X37" s="82" t="s">
        <v>47</v>
      </c>
      <c r="Y37" s="82" t="s">
        <v>47</v>
      </c>
      <c r="Z37" s="82" t="s">
        <v>47</v>
      </c>
      <c r="AA37" s="82" t="s">
        <v>47</v>
      </c>
      <c r="AB37" s="82" t="s">
        <v>47</v>
      </c>
      <c r="AC37" s="82" t="s">
        <v>47</v>
      </c>
      <c r="AD37" s="82" t="s">
        <v>47</v>
      </c>
      <c r="AE37" s="82" t="s">
        <v>47</v>
      </c>
      <c r="AF37" s="82" t="s">
        <v>47</v>
      </c>
      <c r="AG37" s="82" t="s">
        <v>47</v>
      </c>
      <c r="AH37" s="82" t="s">
        <v>47</v>
      </c>
      <c r="AI37" s="82" t="s">
        <v>47</v>
      </c>
      <c r="AJ37" s="82" t="s">
        <v>47</v>
      </c>
      <c r="AK37" s="82" t="s">
        <v>47</v>
      </c>
      <c r="AL37" s="82" t="s">
        <v>47</v>
      </c>
      <c r="AM37" s="82" t="s">
        <v>47</v>
      </c>
    </row>
    <row r="38" spans="1:39" s="2" customFormat="1" ht="15.75" thickTop="1" x14ac:dyDescent="0.25">
      <c r="A38" s="233">
        <v>1</v>
      </c>
      <c r="B38" s="288" t="s">
        <v>56</v>
      </c>
      <c r="C38" s="760" t="s">
        <v>214</v>
      </c>
      <c r="D38" s="969"/>
      <c r="E38" s="115"/>
      <c r="F38" s="116"/>
      <c r="G38" s="117"/>
      <c r="H38" s="118"/>
      <c r="I38" s="117"/>
      <c r="J38" s="117"/>
      <c r="K38" s="117"/>
      <c r="L38" s="117"/>
      <c r="M38" s="119"/>
      <c r="N38" s="117"/>
      <c r="O38" s="117"/>
      <c r="P38" s="117"/>
      <c r="Q38" s="117"/>
      <c r="R38" s="117"/>
      <c r="S38" s="120"/>
      <c r="T38" s="118"/>
      <c r="U38" s="117"/>
      <c r="V38" s="121"/>
      <c r="W38" s="117"/>
      <c r="X38" s="117"/>
      <c r="Y38" s="118"/>
      <c r="Z38" s="117"/>
      <c r="AA38" s="117"/>
      <c r="AB38" s="117"/>
      <c r="AC38" s="116"/>
      <c r="AD38" s="122"/>
      <c r="AE38" s="116"/>
      <c r="AF38" s="117"/>
      <c r="AG38" s="117"/>
      <c r="AH38" s="117"/>
      <c r="AI38" s="117"/>
      <c r="AJ38" s="117"/>
      <c r="AK38" s="117"/>
      <c r="AL38" s="117"/>
      <c r="AM38" s="117"/>
    </row>
    <row r="39" spans="1:39" s="2" customFormat="1" ht="15.75" thickBot="1" x14ac:dyDescent="0.3">
      <c r="A39" s="250">
        <v>2</v>
      </c>
      <c r="B39" s="287" t="s">
        <v>6</v>
      </c>
      <c r="C39" s="251" t="s">
        <v>95</v>
      </c>
      <c r="D39" s="1109"/>
      <c r="E39" s="123"/>
      <c r="F39" s="100"/>
      <c r="G39" s="101"/>
      <c r="H39" s="113"/>
      <c r="I39" s="101"/>
      <c r="J39" s="101"/>
      <c r="K39" s="101"/>
      <c r="L39" s="101"/>
      <c r="M39" s="102"/>
      <c r="N39" s="101"/>
      <c r="O39" s="101"/>
      <c r="P39" s="101"/>
      <c r="Q39" s="101"/>
      <c r="R39" s="101"/>
      <c r="S39" s="99"/>
      <c r="T39" s="113"/>
      <c r="U39" s="101"/>
      <c r="V39" s="124"/>
      <c r="W39" s="101"/>
      <c r="X39" s="101"/>
      <c r="Y39" s="113"/>
      <c r="Z39" s="101"/>
      <c r="AA39" s="101"/>
      <c r="AB39" s="101"/>
      <c r="AC39" s="100"/>
      <c r="AD39" s="104"/>
      <c r="AE39" s="100"/>
      <c r="AF39" s="101"/>
      <c r="AG39" s="101"/>
      <c r="AH39" s="101"/>
      <c r="AI39" s="101"/>
      <c r="AJ39" s="101"/>
      <c r="AK39" s="101"/>
      <c r="AL39" s="101"/>
      <c r="AM39" s="101"/>
    </row>
    <row r="40" spans="1:39" s="2" customFormat="1" ht="20.25" customHeight="1" thickTop="1" thickBot="1" x14ac:dyDescent="0.3">
      <c r="A40" s="1110" t="s">
        <v>47</v>
      </c>
      <c r="B40" s="1111"/>
      <c r="C40" s="1111"/>
      <c r="D40" s="975"/>
      <c r="E40" s="83" t="s">
        <v>47</v>
      </c>
      <c r="F40" s="82" t="s">
        <v>47</v>
      </c>
      <c r="G40" s="84" t="s">
        <v>47</v>
      </c>
      <c r="H40" s="82" t="s">
        <v>47</v>
      </c>
      <c r="I40" s="85" t="s">
        <v>47</v>
      </c>
      <c r="J40" s="82" t="s">
        <v>47</v>
      </c>
      <c r="K40" s="82" t="s">
        <v>47</v>
      </c>
      <c r="L40" s="82" t="s">
        <v>47</v>
      </c>
      <c r="M40" s="82" t="s">
        <v>47</v>
      </c>
      <c r="N40" s="82" t="s">
        <v>47</v>
      </c>
      <c r="O40" s="82" t="s">
        <v>47</v>
      </c>
      <c r="P40" s="82" t="s">
        <v>47</v>
      </c>
      <c r="Q40" s="82" t="s">
        <v>47</v>
      </c>
      <c r="R40" s="82" t="s">
        <v>47</v>
      </c>
      <c r="S40" s="82" t="s">
        <v>47</v>
      </c>
      <c r="T40" s="82" t="s">
        <v>47</v>
      </c>
      <c r="U40" s="85" t="s">
        <v>47</v>
      </c>
      <c r="V40" s="85" t="s">
        <v>47</v>
      </c>
      <c r="W40" s="82" t="s">
        <v>47</v>
      </c>
      <c r="X40" s="82" t="s">
        <v>47</v>
      </c>
      <c r="Y40" s="82" t="s">
        <v>47</v>
      </c>
      <c r="Z40" s="82" t="s">
        <v>47</v>
      </c>
      <c r="AA40" s="82" t="s">
        <v>47</v>
      </c>
      <c r="AB40" s="82" t="s">
        <v>47</v>
      </c>
      <c r="AC40" s="82" t="s">
        <v>47</v>
      </c>
      <c r="AD40" s="82" t="s">
        <v>47</v>
      </c>
      <c r="AE40" s="82" t="s">
        <v>47</v>
      </c>
      <c r="AF40" s="82" t="s">
        <v>47</v>
      </c>
      <c r="AG40" s="82" t="s">
        <v>47</v>
      </c>
      <c r="AH40" s="82" t="s">
        <v>47</v>
      </c>
      <c r="AI40" s="82" t="s">
        <v>47</v>
      </c>
      <c r="AJ40" s="82" t="s">
        <v>47</v>
      </c>
      <c r="AK40" s="82" t="s">
        <v>47</v>
      </c>
      <c r="AL40" s="82" t="s">
        <v>47</v>
      </c>
      <c r="AM40" s="82" t="s">
        <v>47</v>
      </c>
    </row>
    <row r="41" spans="1:39" s="2" customFormat="1" ht="20.25" customHeight="1" thickTop="1" x14ac:dyDescent="0.25">
      <c r="A41" s="53">
        <v>1</v>
      </c>
      <c r="B41" s="291" t="s">
        <v>6</v>
      </c>
      <c r="C41" s="149" t="s">
        <v>150</v>
      </c>
      <c r="D41" s="971"/>
      <c r="E41" s="115"/>
      <c r="F41" s="116"/>
      <c r="G41" s="117"/>
      <c r="H41" s="118"/>
      <c r="I41" s="117"/>
      <c r="J41" s="117"/>
      <c r="K41" s="117"/>
      <c r="L41" s="117"/>
      <c r="M41" s="119"/>
      <c r="N41" s="117"/>
      <c r="O41" s="117"/>
      <c r="P41" s="117"/>
      <c r="Q41" s="117"/>
      <c r="R41" s="117"/>
      <c r="S41" s="120"/>
      <c r="T41" s="118"/>
      <c r="U41" s="117"/>
      <c r="V41" s="121"/>
      <c r="W41" s="117"/>
      <c r="X41" s="117"/>
      <c r="Y41" s="118"/>
      <c r="Z41" s="117"/>
      <c r="AA41" s="117"/>
      <c r="AB41" s="117"/>
      <c r="AC41" s="116"/>
      <c r="AD41" s="122"/>
      <c r="AE41" s="135"/>
      <c r="AF41" s="117"/>
      <c r="AG41" s="117"/>
      <c r="AH41" s="117"/>
      <c r="AI41" s="117"/>
      <c r="AJ41" s="117"/>
      <c r="AK41" s="117"/>
      <c r="AL41" s="117"/>
      <c r="AM41" s="117"/>
    </row>
    <row r="42" spans="1:39" s="2" customFormat="1" ht="15.75" thickBot="1" x14ac:dyDescent="0.3">
      <c r="A42" s="53">
        <v>2</v>
      </c>
      <c r="B42" s="291" t="s">
        <v>5</v>
      </c>
      <c r="C42" s="149" t="s">
        <v>151</v>
      </c>
      <c r="D42" s="972"/>
      <c r="E42" s="125"/>
      <c r="F42" s="126"/>
      <c r="G42" s="127"/>
      <c r="H42" s="128"/>
      <c r="I42" s="127"/>
      <c r="J42" s="127"/>
      <c r="K42" s="127"/>
      <c r="L42" s="127"/>
      <c r="M42" s="129"/>
      <c r="N42" s="127"/>
      <c r="O42" s="127"/>
      <c r="P42" s="127"/>
      <c r="Q42" s="127"/>
      <c r="R42" s="127"/>
      <c r="S42" s="130"/>
      <c r="T42" s="128"/>
      <c r="U42" s="127"/>
      <c r="V42" s="131"/>
      <c r="W42" s="127"/>
      <c r="X42" s="127"/>
      <c r="Y42" s="128"/>
      <c r="Z42" s="127"/>
      <c r="AA42" s="127"/>
      <c r="AB42" s="127"/>
      <c r="AC42" s="138"/>
      <c r="AD42" s="132"/>
      <c r="AE42" s="126"/>
      <c r="AF42" s="127"/>
      <c r="AG42" s="127"/>
      <c r="AH42" s="127"/>
      <c r="AI42" s="127"/>
      <c r="AJ42" s="127"/>
      <c r="AK42" s="127"/>
      <c r="AL42" s="127"/>
      <c r="AM42" s="127"/>
    </row>
    <row r="43" spans="1:39" s="2" customFormat="1" ht="20.25" customHeight="1" thickTop="1" thickBot="1" x14ac:dyDescent="0.3">
      <c r="A43" s="973" t="s">
        <v>47</v>
      </c>
      <c r="B43" s="974"/>
      <c r="C43" s="974"/>
      <c r="D43" s="975"/>
      <c r="E43" s="83" t="s">
        <v>47</v>
      </c>
      <c r="F43" s="82" t="s">
        <v>47</v>
      </c>
      <c r="G43" s="84" t="s">
        <v>47</v>
      </c>
      <c r="H43" s="82" t="s">
        <v>47</v>
      </c>
      <c r="I43" s="85" t="s">
        <v>47</v>
      </c>
      <c r="J43" s="82" t="s">
        <v>47</v>
      </c>
      <c r="K43" s="82" t="s">
        <v>47</v>
      </c>
      <c r="L43" s="82" t="s">
        <v>47</v>
      </c>
      <c r="M43" s="82" t="s">
        <v>47</v>
      </c>
      <c r="N43" s="82" t="s">
        <v>47</v>
      </c>
      <c r="O43" s="82" t="s">
        <v>47</v>
      </c>
      <c r="P43" s="82" t="s">
        <v>47</v>
      </c>
      <c r="Q43" s="82" t="s">
        <v>47</v>
      </c>
      <c r="R43" s="82" t="s">
        <v>47</v>
      </c>
      <c r="S43" s="82" t="s">
        <v>47</v>
      </c>
      <c r="T43" s="82" t="s">
        <v>47</v>
      </c>
      <c r="U43" s="85" t="s">
        <v>47</v>
      </c>
      <c r="V43" s="85" t="s">
        <v>47</v>
      </c>
      <c r="W43" s="82" t="s">
        <v>47</v>
      </c>
      <c r="X43" s="82" t="s">
        <v>47</v>
      </c>
      <c r="Y43" s="82" t="s">
        <v>47</v>
      </c>
      <c r="Z43" s="82" t="s">
        <v>47</v>
      </c>
      <c r="AA43" s="82" t="s">
        <v>47</v>
      </c>
      <c r="AB43" s="82" t="s">
        <v>47</v>
      </c>
      <c r="AC43" s="82" t="s">
        <v>47</v>
      </c>
      <c r="AD43" s="82" t="s">
        <v>47</v>
      </c>
      <c r="AE43" s="82" t="s">
        <v>47</v>
      </c>
      <c r="AF43" s="82" t="s">
        <v>47</v>
      </c>
      <c r="AG43" s="82" t="s">
        <v>47</v>
      </c>
      <c r="AH43" s="82" t="s">
        <v>47</v>
      </c>
      <c r="AI43" s="82" t="s">
        <v>47</v>
      </c>
      <c r="AJ43" s="82" t="s">
        <v>47</v>
      </c>
      <c r="AK43" s="82" t="s">
        <v>47</v>
      </c>
      <c r="AL43" s="82" t="s">
        <v>47</v>
      </c>
      <c r="AM43" s="82" t="s">
        <v>47</v>
      </c>
    </row>
    <row r="44" spans="1:39" s="2" customFormat="1" ht="20.25" customHeight="1" thickTop="1" x14ac:dyDescent="0.25">
      <c r="A44" s="53">
        <v>1</v>
      </c>
      <c r="B44" s="291" t="s">
        <v>5</v>
      </c>
      <c r="C44" s="149" t="s">
        <v>152</v>
      </c>
      <c r="D44" s="967"/>
      <c r="E44" s="88"/>
      <c r="F44" s="89"/>
      <c r="G44" s="90"/>
      <c r="H44" s="112"/>
      <c r="I44" s="91"/>
      <c r="J44" s="92"/>
      <c r="K44" s="92"/>
      <c r="L44" s="92"/>
      <c r="M44" s="88"/>
      <c r="N44" s="89"/>
      <c r="O44" s="92"/>
      <c r="P44" s="92"/>
      <c r="Q44" s="92"/>
      <c r="R44" s="92"/>
      <c r="S44" s="120"/>
      <c r="T44" s="118"/>
      <c r="U44" s="117"/>
      <c r="V44" s="121"/>
      <c r="W44" s="117"/>
      <c r="X44" s="117"/>
      <c r="Y44" s="118"/>
      <c r="Z44" s="117"/>
      <c r="AA44" s="117"/>
      <c r="AB44" s="117"/>
      <c r="AC44" s="135"/>
      <c r="AD44" s="122"/>
      <c r="AE44" s="116"/>
      <c r="AF44" s="117"/>
      <c r="AG44" s="117"/>
      <c r="AH44" s="117"/>
      <c r="AI44" s="117"/>
      <c r="AJ44" s="117"/>
      <c r="AK44" s="117"/>
      <c r="AL44" s="117"/>
      <c r="AM44" s="117"/>
    </row>
    <row r="45" spans="1:39" s="2" customFormat="1" x14ac:dyDescent="0.25">
      <c r="A45" s="53">
        <v>2</v>
      </c>
      <c r="B45" s="291" t="s">
        <v>56</v>
      </c>
      <c r="C45" s="149" t="s">
        <v>152</v>
      </c>
      <c r="D45" s="993"/>
      <c r="E45" s="123"/>
      <c r="F45" s="100"/>
      <c r="G45" s="101"/>
      <c r="H45" s="113"/>
      <c r="I45" s="101"/>
      <c r="J45" s="101"/>
      <c r="K45" s="101"/>
      <c r="L45" s="101"/>
      <c r="M45" s="99"/>
      <c r="N45" s="100"/>
      <c r="O45" s="101"/>
      <c r="P45" s="101"/>
      <c r="Q45" s="101"/>
      <c r="R45" s="101"/>
      <c r="S45" s="99"/>
      <c r="T45" s="113"/>
      <c r="U45" s="101"/>
      <c r="V45" s="124"/>
      <c r="W45" s="101"/>
      <c r="X45" s="101"/>
      <c r="Y45" s="113"/>
      <c r="Z45" s="101"/>
      <c r="AA45" s="101"/>
      <c r="AB45" s="101"/>
      <c r="AC45" s="103"/>
      <c r="AD45" s="104"/>
      <c r="AE45" s="100"/>
      <c r="AF45" s="101"/>
      <c r="AG45" s="101"/>
      <c r="AH45" s="101"/>
      <c r="AI45" s="101"/>
      <c r="AJ45" s="101"/>
      <c r="AK45" s="101"/>
      <c r="AL45" s="101"/>
      <c r="AM45" s="101"/>
    </row>
    <row r="46" spans="1:39" s="2" customFormat="1" x14ac:dyDescent="0.25">
      <c r="A46" s="53">
        <v>3</v>
      </c>
      <c r="B46" s="59" t="s">
        <v>10</v>
      </c>
      <c r="C46" s="149" t="s">
        <v>152</v>
      </c>
      <c r="D46" s="993"/>
      <c r="E46" s="123"/>
      <c r="F46" s="100"/>
      <c r="G46" s="101"/>
      <c r="H46" s="113"/>
      <c r="I46" s="101"/>
      <c r="J46" s="101"/>
      <c r="K46" s="101"/>
      <c r="L46" s="101"/>
      <c r="M46" s="99"/>
      <c r="N46" s="100"/>
      <c r="O46" s="101"/>
      <c r="P46" s="101"/>
      <c r="Q46" s="101"/>
      <c r="R46" s="101"/>
      <c r="S46" s="99"/>
      <c r="T46" s="113"/>
      <c r="U46" s="101"/>
      <c r="V46" s="124"/>
      <c r="W46" s="101"/>
      <c r="X46" s="101"/>
      <c r="Y46" s="113"/>
      <c r="Z46" s="101"/>
      <c r="AA46" s="101"/>
      <c r="AB46" s="101"/>
      <c r="AC46" s="103"/>
      <c r="AD46" s="104"/>
      <c r="AE46" s="100"/>
      <c r="AF46" s="101"/>
      <c r="AG46" s="101"/>
      <c r="AH46" s="101"/>
      <c r="AI46" s="101"/>
      <c r="AJ46" s="101"/>
      <c r="AK46" s="101"/>
      <c r="AL46" s="101"/>
      <c r="AM46" s="101"/>
    </row>
    <row r="47" spans="1:39" s="2" customFormat="1" ht="20.25" customHeight="1" thickBot="1" x14ac:dyDescent="0.3">
      <c r="A47" s="53">
        <v>4</v>
      </c>
      <c r="B47" s="291" t="s">
        <v>6</v>
      </c>
      <c r="C47" s="149" t="s">
        <v>152</v>
      </c>
      <c r="D47" s="968"/>
      <c r="E47" s="125"/>
      <c r="F47" s="126"/>
      <c r="G47" s="127"/>
      <c r="H47" s="128"/>
      <c r="I47" s="127"/>
      <c r="J47" s="127"/>
      <c r="K47" s="127"/>
      <c r="L47" s="127"/>
      <c r="M47" s="130"/>
      <c r="N47" s="126"/>
      <c r="O47" s="127"/>
      <c r="P47" s="127"/>
      <c r="Q47" s="127"/>
      <c r="R47" s="127"/>
      <c r="S47" s="130"/>
      <c r="T47" s="128"/>
      <c r="U47" s="127"/>
      <c r="V47" s="131"/>
      <c r="W47" s="127"/>
      <c r="X47" s="127"/>
      <c r="Y47" s="128"/>
      <c r="Z47" s="127"/>
      <c r="AA47" s="127"/>
      <c r="AB47" s="127"/>
      <c r="AC47" s="126"/>
      <c r="AD47" s="132"/>
      <c r="AE47" s="138"/>
      <c r="AF47" s="127"/>
      <c r="AG47" s="127"/>
      <c r="AH47" s="127"/>
      <c r="AI47" s="127"/>
      <c r="AJ47" s="127"/>
      <c r="AK47" s="127"/>
      <c r="AL47" s="127"/>
      <c r="AM47" s="127"/>
    </row>
    <row r="48" spans="1:39" s="2" customFormat="1" ht="20.25" customHeight="1" thickTop="1" thickBot="1" x14ac:dyDescent="0.3">
      <c r="A48" s="973" t="s">
        <v>47</v>
      </c>
      <c r="B48" s="974"/>
      <c r="C48" s="974"/>
      <c r="D48" s="975"/>
      <c r="E48" s="83" t="s">
        <v>47</v>
      </c>
      <c r="F48" s="82" t="s">
        <v>47</v>
      </c>
      <c r="G48" s="84" t="s">
        <v>47</v>
      </c>
      <c r="H48" s="82" t="s">
        <v>47</v>
      </c>
      <c r="I48" s="85" t="s">
        <v>47</v>
      </c>
      <c r="J48" s="82" t="s">
        <v>47</v>
      </c>
      <c r="K48" s="82" t="s">
        <v>47</v>
      </c>
      <c r="L48" s="82" t="s">
        <v>47</v>
      </c>
      <c r="M48" s="82" t="s">
        <v>47</v>
      </c>
      <c r="N48" s="82" t="s">
        <v>47</v>
      </c>
      <c r="O48" s="82" t="s">
        <v>47</v>
      </c>
      <c r="P48" s="82" t="s">
        <v>47</v>
      </c>
      <c r="Q48" s="82" t="s">
        <v>47</v>
      </c>
      <c r="R48" s="82" t="s">
        <v>47</v>
      </c>
      <c r="S48" s="82" t="s">
        <v>47</v>
      </c>
      <c r="T48" s="82" t="s">
        <v>47</v>
      </c>
      <c r="U48" s="85" t="s">
        <v>47</v>
      </c>
      <c r="V48" s="85" t="s">
        <v>47</v>
      </c>
      <c r="W48" s="82" t="s">
        <v>47</v>
      </c>
      <c r="X48" s="82" t="s">
        <v>47</v>
      </c>
      <c r="Y48" s="82" t="s">
        <v>47</v>
      </c>
      <c r="Z48" s="82" t="s">
        <v>47</v>
      </c>
      <c r="AA48" s="82" t="s">
        <v>47</v>
      </c>
      <c r="AB48" s="82" t="s">
        <v>47</v>
      </c>
      <c r="AC48" s="82" t="s">
        <v>47</v>
      </c>
      <c r="AD48" s="82" t="s">
        <v>47</v>
      </c>
      <c r="AE48" s="82" t="s">
        <v>47</v>
      </c>
      <c r="AF48" s="82" t="s">
        <v>47</v>
      </c>
      <c r="AG48" s="82" t="s">
        <v>47</v>
      </c>
      <c r="AH48" s="82" t="s">
        <v>47</v>
      </c>
      <c r="AI48" s="82" t="s">
        <v>47</v>
      </c>
      <c r="AJ48" s="82" t="s">
        <v>47</v>
      </c>
      <c r="AK48" s="82" t="s">
        <v>47</v>
      </c>
      <c r="AL48" s="82" t="s">
        <v>47</v>
      </c>
      <c r="AM48" s="82" t="s">
        <v>47</v>
      </c>
    </row>
    <row r="49" spans="1:39" s="2" customFormat="1" ht="15.75" thickTop="1" x14ac:dyDescent="0.25">
      <c r="A49" s="53">
        <v>1</v>
      </c>
      <c r="B49" s="291" t="s">
        <v>88</v>
      </c>
      <c r="C49" s="80" t="s">
        <v>209</v>
      </c>
      <c r="D49" s="967"/>
      <c r="E49" s="115"/>
      <c r="F49" s="116"/>
      <c r="G49" s="117"/>
      <c r="H49" s="118"/>
      <c r="I49" s="117"/>
      <c r="J49" s="117"/>
      <c r="K49" s="117"/>
      <c r="L49" s="117"/>
      <c r="M49" s="120"/>
      <c r="N49" s="116"/>
      <c r="O49" s="117"/>
      <c r="P49" s="117"/>
      <c r="Q49" s="117"/>
      <c r="R49" s="117"/>
      <c r="S49" s="120"/>
      <c r="T49" s="118"/>
      <c r="U49" s="117"/>
      <c r="V49" s="121"/>
      <c r="W49" s="117"/>
      <c r="X49" s="117"/>
      <c r="Y49" s="118"/>
      <c r="Z49" s="117"/>
      <c r="AA49" s="117"/>
      <c r="AB49" s="117"/>
      <c r="AC49" s="135"/>
      <c r="AD49" s="122"/>
      <c r="AE49" s="116"/>
      <c r="AF49" s="117"/>
      <c r="AG49" s="117"/>
      <c r="AH49" s="117"/>
      <c r="AI49" s="117"/>
      <c r="AJ49" s="117"/>
      <c r="AK49" s="117"/>
      <c r="AL49" s="117"/>
      <c r="AM49" s="117"/>
    </row>
    <row r="50" spans="1:39" s="2" customFormat="1" x14ac:dyDescent="0.25">
      <c r="A50" s="55">
        <v>2</v>
      </c>
      <c r="B50" s="200" t="s">
        <v>86</v>
      </c>
      <c r="C50" s="80" t="s">
        <v>209</v>
      </c>
      <c r="D50" s="993"/>
      <c r="E50" s="123"/>
      <c r="F50" s="100"/>
      <c r="G50" s="101"/>
      <c r="H50" s="113"/>
      <c r="I50" s="101"/>
      <c r="J50" s="101"/>
      <c r="K50" s="101"/>
      <c r="L50" s="101"/>
      <c r="M50" s="99"/>
      <c r="N50" s="100"/>
      <c r="O50" s="101"/>
      <c r="P50" s="101"/>
      <c r="Q50" s="101"/>
      <c r="R50" s="101"/>
      <c r="S50" s="99"/>
      <c r="T50" s="113"/>
      <c r="U50" s="101"/>
      <c r="V50" s="124"/>
      <c r="W50" s="101"/>
      <c r="X50" s="101"/>
      <c r="Y50" s="113"/>
      <c r="Z50" s="101"/>
      <c r="AA50" s="101"/>
      <c r="AB50" s="101"/>
      <c r="AC50" s="100"/>
      <c r="AD50" s="104"/>
      <c r="AE50" s="103"/>
      <c r="AF50" s="101"/>
      <c r="AG50" s="101"/>
      <c r="AH50" s="101"/>
      <c r="AI50" s="101"/>
      <c r="AJ50" s="101"/>
      <c r="AK50" s="101"/>
      <c r="AL50" s="101"/>
      <c r="AM50" s="101"/>
    </row>
    <row r="51" spans="1:39" ht="20.25" customHeight="1" thickBot="1" x14ac:dyDescent="0.3">
      <c r="A51" s="55">
        <v>3</v>
      </c>
      <c r="B51" s="291" t="s">
        <v>89</v>
      </c>
      <c r="C51" s="80" t="s">
        <v>209</v>
      </c>
      <c r="D51" s="993"/>
      <c r="E51" s="125"/>
      <c r="F51" s="126"/>
      <c r="G51" s="127"/>
      <c r="H51" s="128"/>
      <c r="I51" s="127"/>
      <c r="J51" s="127"/>
      <c r="K51" s="127"/>
      <c r="L51" s="127"/>
      <c r="M51" s="130"/>
      <c r="N51" s="130"/>
      <c r="O51" s="130"/>
      <c r="P51" s="130"/>
      <c r="Q51" s="130"/>
      <c r="R51" s="130"/>
      <c r="S51" s="130"/>
      <c r="T51" s="128"/>
      <c r="U51" s="127"/>
      <c r="V51" s="131"/>
      <c r="W51" s="127"/>
      <c r="X51" s="127"/>
      <c r="Y51" s="128"/>
      <c r="Z51" s="127"/>
      <c r="AA51" s="127"/>
      <c r="AB51" s="127"/>
      <c r="AC51" s="126"/>
      <c r="AD51" s="132"/>
      <c r="AE51" s="126"/>
      <c r="AF51" s="127"/>
      <c r="AG51" s="127"/>
      <c r="AH51" s="127"/>
      <c r="AI51" s="127"/>
      <c r="AJ51" s="127"/>
      <c r="AK51" s="127"/>
      <c r="AL51" s="127"/>
      <c r="AM51" s="127"/>
    </row>
    <row r="52" spans="1:39" ht="20.25" customHeight="1" thickTop="1" thickBot="1" x14ac:dyDescent="0.3">
      <c r="A52" s="956" t="s">
        <v>49</v>
      </c>
      <c r="B52" s="957"/>
      <c r="C52" s="957"/>
      <c r="D52" s="994"/>
      <c r="E52" s="315" t="s">
        <v>49</v>
      </c>
      <c r="F52" s="316" t="s">
        <v>49</v>
      </c>
      <c r="G52" s="317" t="s">
        <v>49</v>
      </c>
      <c r="H52" s="316" t="s">
        <v>49</v>
      </c>
      <c r="I52" s="318" t="s">
        <v>49</v>
      </c>
      <c r="J52" s="316" t="s">
        <v>49</v>
      </c>
      <c r="K52" s="316" t="s">
        <v>49</v>
      </c>
      <c r="L52" s="316" t="s">
        <v>49</v>
      </c>
      <c r="M52" s="315" t="s">
        <v>49</v>
      </c>
      <c r="N52" s="316" t="s">
        <v>49</v>
      </c>
      <c r="O52" s="315" t="s">
        <v>49</v>
      </c>
      <c r="P52" s="316" t="s">
        <v>49</v>
      </c>
      <c r="Q52" s="315" t="s">
        <v>49</v>
      </c>
      <c r="R52" s="316" t="s">
        <v>49</v>
      </c>
      <c r="S52" s="316" t="s">
        <v>49</v>
      </c>
      <c r="T52" s="316" t="s">
        <v>49</v>
      </c>
      <c r="U52" s="318" t="s">
        <v>49</v>
      </c>
      <c r="V52" s="318" t="s">
        <v>49</v>
      </c>
      <c r="W52" s="315" t="s">
        <v>49</v>
      </c>
      <c r="X52" s="316" t="s">
        <v>49</v>
      </c>
      <c r="Y52" s="315" t="s">
        <v>49</v>
      </c>
      <c r="Z52" s="316" t="s">
        <v>49</v>
      </c>
      <c r="AA52" s="315" t="s">
        <v>49</v>
      </c>
      <c r="AB52" s="316" t="s">
        <v>49</v>
      </c>
      <c r="AC52" s="315" t="s">
        <v>49</v>
      </c>
      <c r="AD52" s="316" t="s">
        <v>49</v>
      </c>
      <c r="AE52" s="315" t="s">
        <v>49</v>
      </c>
      <c r="AF52" s="316" t="s">
        <v>49</v>
      </c>
      <c r="AG52" s="315" t="s">
        <v>49</v>
      </c>
      <c r="AH52" s="316" t="s">
        <v>49</v>
      </c>
      <c r="AI52" s="315" t="s">
        <v>49</v>
      </c>
      <c r="AJ52" s="316" t="s">
        <v>49</v>
      </c>
      <c r="AK52" s="316" t="s">
        <v>49</v>
      </c>
      <c r="AL52" s="316" t="s">
        <v>49</v>
      </c>
      <c r="AM52" s="316" t="s">
        <v>49</v>
      </c>
    </row>
    <row r="53" spans="1:39" ht="15.75" thickTop="1" x14ac:dyDescent="0.25">
      <c r="A53" s="53">
        <v>1</v>
      </c>
      <c r="B53" s="291" t="s">
        <v>5</v>
      </c>
      <c r="C53" s="149" t="s">
        <v>208</v>
      </c>
      <c r="D53" s="967"/>
      <c r="E53" s="115"/>
      <c r="F53" s="117"/>
      <c r="G53" s="117"/>
      <c r="H53" s="118"/>
      <c r="I53" s="117"/>
      <c r="J53" s="117"/>
      <c r="K53" s="117"/>
      <c r="L53" s="117"/>
      <c r="M53" s="120"/>
      <c r="N53" s="117"/>
      <c r="O53" s="117"/>
      <c r="P53" s="117"/>
      <c r="Q53" s="117"/>
      <c r="R53" s="117"/>
      <c r="S53" s="120"/>
      <c r="T53" s="118"/>
      <c r="U53" s="117"/>
      <c r="V53" s="121"/>
      <c r="W53" s="117"/>
      <c r="X53" s="117"/>
      <c r="Y53" s="118"/>
      <c r="Z53" s="117"/>
      <c r="AA53" s="117"/>
      <c r="AB53" s="117"/>
      <c r="AC53" s="135"/>
      <c r="AD53" s="122"/>
      <c r="AE53" s="117"/>
      <c r="AF53" s="117"/>
      <c r="AG53" s="117"/>
      <c r="AH53" s="117"/>
      <c r="AI53" s="117"/>
      <c r="AJ53" s="117"/>
      <c r="AK53" s="117"/>
      <c r="AL53" s="117"/>
      <c r="AM53" s="117"/>
    </row>
    <row r="54" spans="1:39" s="2" customFormat="1" ht="15.75" thickBot="1" x14ac:dyDescent="0.3">
      <c r="A54" s="53">
        <v>2</v>
      </c>
      <c r="B54" s="291" t="s">
        <v>6</v>
      </c>
      <c r="C54" s="149" t="s">
        <v>208</v>
      </c>
      <c r="D54" s="968"/>
      <c r="E54" s="123"/>
      <c r="F54" s="101"/>
      <c r="G54" s="101"/>
      <c r="H54" s="113"/>
      <c r="I54" s="101"/>
      <c r="J54" s="101"/>
      <c r="K54" s="101"/>
      <c r="L54" s="101"/>
      <c r="M54" s="99"/>
      <c r="N54" s="101"/>
      <c r="O54" s="101"/>
      <c r="P54" s="101"/>
      <c r="Q54" s="101"/>
      <c r="R54" s="101"/>
      <c r="S54" s="99"/>
      <c r="T54" s="113"/>
      <c r="U54" s="101"/>
      <c r="V54" s="124"/>
      <c r="W54" s="101"/>
      <c r="X54" s="101"/>
      <c r="Y54" s="113"/>
      <c r="Z54" s="101"/>
      <c r="AA54" s="101"/>
      <c r="AB54" s="101"/>
      <c r="AC54" s="100"/>
      <c r="AD54" s="104"/>
      <c r="AE54" s="139"/>
      <c r="AF54" s="101"/>
      <c r="AG54" s="101"/>
      <c r="AH54" s="101"/>
      <c r="AI54" s="101"/>
      <c r="AJ54" s="101"/>
      <c r="AK54" s="101"/>
      <c r="AL54" s="101"/>
      <c r="AM54" s="101"/>
    </row>
    <row r="55" spans="1:39" s="2" customFormat="1" ht="20.25" customHeight="1" thickTop="1" thickBot="1" x14ac:dyDescent="0.3">
      <c r="A55" s="956" t="s">
        <v>49</v>
      </c>
      <c r="B55" s="957"/>
      <c r="C55" s="957"/>
      <c r="D55" s="994"/>
      <c r="E55" s="315" t="s">
        <v>49</v>
      </c>
      <c r="F55" s="316" t="s">
        <v>49</v>
      </c>
      <c r="G55" s="317" t="s">
        <v>49</v>
      </c>
      <c r="H55" s="316" t="s">
        <v>49</v>
      </c>
      <c r="I55" s="318" t="s">
        <v>49</v>
      </c>
      <c r="J55" s="316" t="s">
        <v>49</v>
      </c>
      <c r="K55" s="316" t="s">
        <v>49</v>
      </c>
      <c r="L55" s="316" t="s">
        <v>49</v>
      </c>
      <c r="M55" s="315" t="s">
        <v>49</v>
      </c>
      <c r="N55" s="316" t="s">
        <v>49</v>
      </c>
      <c r="O55" s="315" t="s">
        <v>49</v>
      </c>
      <c r="P55" s="316" t="s">
        <v>49</v>
      </c>
      <c r="Q55" s="315" t="s">
        <v>49</v>
      </c>
      <c r="R55" s="316" t="s">
        <v>49</v>
      </c>
      <c r="S55" s="316" t="s">
        <v>49</v>
      </c>
      <c r="T55" s="316" t="s">
        <v>49</v>
      </c>
      <c r="U55" s="318" t="s">
        <v>49</v>
      </c>
      <c r="V55" s="318" t="s">
        <v>49</v>
      </c>
      <c r="W55" s="315" t="s">
        <v>49</v>
      </c>
      <c r="X55" s="316" t="s">
        <v>49</v>
      </c>
      <c r="Y55" s="315" t="s">
        <v>49</v>
      </c>
      <c r="Z55" s="316" t="s">
        <v>49</v>
      </c>
      <c r="AA55" s="315" t="s">
        <v>49</v>
      </c>
      <c r="AB55" s="316" t="s">
        <v>49</v>
      </c>
      <c r="AC55" s="315" t="s">
        <v>49</v>
      </c>
      <c r="AD55" s="316" t="s">
        <v>49</v>
      </c>
      <c r="AE55" s="315" t="s">
        <v>49</v>
      </c>
      <c r="AF55" s="316" t="s">
        <v>49</v>
      </c>
      <c r="AG55" s="315" t="s">
        <v>49</v>
      </c>
      <c r="AH55" s="316" t="s">
        <v>49</v>
      </c>
      <c r="AI55" s="315" t="s">
        <v>49</v>
      </c>
      <c r="AJ55" s="316" t="s">
        <v>49</v>
      </c>
      <c r="AK55" s="316" t="s">
        <v>49</v>
      </c>
      <c r="AL55" s="316" t="s">
        <v>49</v>
      </c>
      <c r="AM55" s="316" t="s">
        <v>49</v>
      </c>
    </row>
    <row r="56" spans="1:39" s="2" customFormat="1" ht="15.75" thickTop="1" x14ac:dyDescent="0.25">
      <c r="A56" s="53">
        <v>1</v>
      </c>
      <c r="B56" s="52" t="s">
        <v>122</v>
      </c>
      <c r="C56" s="149" t="s">
        <v>126</v>
      </c>
      <c r="D56" s="967"/>
      <c r="E56" s="192"/>
      <c r="F56" s="89"/>
      <c r="G56" s="92"/>
      <c r="H56" s="92"/>
      <c r="I56" s="92"/>
      <c r="J56" s="92"/>
      <c r="K56" s="92"/>
      <c r="L56" s="92"/>
      <c r="M56" s="93"/>
      <c r="N56" s="92"/>
      <c r="O56" s="92"/>
      <c r="P56" s="92"/>
      <c r="Q56" s="92"/>
      <c r="R56" s="92"/>
      <c r="S56" s="88"/>
      <c r="T56" s="112"/>
      <c r="U56" s="92"/>
      <c r="V56" s="140"/>
      <c r="W56" s="92"/>
      <c r="X56" s="92"/>
      <c r="Y56" s="112"/>
      <c r="Z56" s="92"/>
      <c r="AA56" s="92"/>
      <c r="AB56" s="92"/>
      <c r="AC56" s="94"/>
      <c r="AD56" s="95"/>
      <c r="AE56" s="94"/>
      <c r="AF56" s="92"/>
      <c r="AG56" s="92"/>
      <c r="AH56" s="92"/>
      <c r="AI56" s="117"/>
      <c r="AJ56" s="117"/>
      <c r="AK56" s="117"/>
      <c r="AL56" s="117"/>
      <c r="AM56" s="117"/>
    </row>
    <row r="57" spans="1:39" s="2" customFormat="1" ht="15.75" thickBot="1" x14ac:dyDescent="0.3">
      <c r="A57" s="53">
        <v>2</v>
      </c>
      <c r="B57" s="52" t="s">
        <v>133</v>
      </c>
      <c r="C57" s="149" t="s">
        <v>134</v>
      </c>
      <c r="D57" s="968"/>
      <c r="E57" s="193"/>
      <c r="F57" s="142"/>
      <c r="G57" s="133"/>
      <c r="H57" s="133"/>
      <c r="I57" s="133"/>
      <c r="J57" s="133"/>
      <c r="K57" s="133"/>
      <c r="L57" s="133"/>
      <c r="M57" s="143"/>
      <c r="N57" s="133"/>
      <c r="O57" s="133"/>
      <c r="P57" s="133"/>
      <c r="Q57" s="133"/>
      <c r="R57" s="133"/>
      <c r="S57" s="141"/>
      <c r="T57" s="114"/>
      <c r="U57" s="133"/>
      <c r="V57" s="144"/>
      <c r="W57" s="133"/>
      <c r="X57" s="133"/>
      <c r="Y57" s="114"/>
      <c r="Z57" s="133"/>
      <c r="AA57" s="133"/>
      <c r="AB57" s="133"/>
      <c r="AC57" s="142"/>
      <c r="AD57" s="145"/>
      <c r="AE57" s="142"/>
      <c r="AF57" s="133"/>
      <c r="AG57" s="133"/>
      <c r="AH57" s="133"/>
      <c r="AI57" s="127"/>
      <c r="AJ57" s="127"/>
      <c r="AK57" s="127"/>
      <c r="AL57" s="127"/>
      <c r="AM57" s="127"/>
    </row>
    <row r="58" spans="1:39" ht="20.25" customHeight="1" thickTop="1" thickBot="1" x14ac:dyDescent="0.3">
      <c r="A58" s="956" t="s">
        <v>49</v>
      </c>
      <c r="B58" s="957"/>
      <c r="C58" s="957"/>
      <c r="D58" s="994"/>
      <c r="E58" s="315" t="s">
        <v>49</v>
      </c>
      <c r="F58" s="316" t="s">
        <v>49</v>
      </c>
      <c r="G58" s="317" t="s">
        <v>49</v>
      </c>
      <c r="H58" s="316" t="s">
        <v>49</v>
      </c>
      <c r="I58" s="318" t="s">
        <v>49</v>
      </c>
      <c r="J58" s="316" t="s">
        <v>49</v>
      </c>
      <c r="K58" s="316" t="s">
        <v>49</v>
      </c>
      <c r="L58" s="316" t="s">
        <v>49</v>
      </c>
      <c r="M58" s="315" t="s">
        <v>49</v>
      </c>
      <c r="N58" s="316" t="s">
        <v>49</v>
      </c>
      <c r="O58" s="315" t="s">
        <v>49</v>
      </c>
      <c r="P58" s="316" t="s">
        <v>49</v>
      </c>
      <c r="Q58" s="315" t="s">
        <v>49</v>
      </c>
      <c r="R58" s="316" t="s">
        <v>49</v>
      </c>
      <c r="S58" s="316" t="s">
        <v>49</v>
      </c>
      <c r="T58" s="316" t="s">
        <v>49</v>
      </c>
      <c r="U58" s="318" t="s">
        <v>49</v>
      </c>
      <c r="V58" s="318" t="s">
        <v>49</v>
      </c>
      <c r="W58" s="315" t="s">
        <v>49</v>
      </c>
      <c r="X58" s="316" t="s">
        <v>49</v>
      </c>
      <c r="Y58" s="315" t="s">
        <v>49</v>
      </c>
      <c r="Z58" s="316" t="s">
        <v>49</v>
      </c>
      <c r="AA58" s="315" t="s">
        <v>49</v>
      </c>
      <c r="AB58" s="316" t="s">
        <v>49</v>
      </c>
      <c r="AC58" s="315" t="s">
        <v>49</v>
      </c>
      <c r="AD58" s="316" t="s">
        <v>49</v>
      </c>
      <c r="AE58" s="315" t="s">
        <v>49</v>
      </c>
      <c r="AF58" s="316" t="s">
        <v>49</v>
      </c>
      <c r="AG58" s="315" t="s">
        <v>49</v>
      </c>
      <c r="AH58" s="316" t="s">
        <v>49</v>
      </c>
      <c r="AI58" s="315" t="s">
        <v>49</v>
      </c>
      <c r="AJ58" s="316" t="s">
        <v>49</v>
      </c>
      <c r="AK58" s="316" t="s">
        <v>49</v>
      </c>
      <c r="AL58" s="316" t="s">
        <v>49</v>
      </c>
      <c r="AM58" s="316" t="s">
        <v>49</v>
      </c>
    </row>
    <row r="59" spans="1:39" ht="15.75" thickTop="1" x14ac:dyDescent="0.25">
      <c r="A59" s="55">
        <v>1</v>
      </c>
      <c r="B59" s="200" t="s">
        <v>90</v>
      </c>
      <c r="C59" s="80" t="s">
        <v>207</v>
      </c>
      <c r="D59" s="953"/>
      <c r="E59" s="115"/>
      <c r="F59" s="117"/>
      <c r="G59" s="117"/>
      <c r="H59" s="118"/>
      <c r="I59" s="117"/>
      <c r="J59" s="117"/>
      <c r="K59" s="117"/>
      <c r="L59" s="117"/>
      <c r="M59" s="120"/>
      <c r="N59" s="117"/>
      <c r="O59" s="117"/>
      <c r="P59" s="117"/>
      <c r="Q59" s="117"/>
      <c r="R59" s="117"/>
      <c r="S59" s="120"/>
      <c r="T59" s="118"/>
      <c r="U59" s="117"/>
      <c r="V59" s="121"/>
      <c r="W59" s="117"/>
      <c r="X59" s="117"/>
      <c r="Y59" s="118"/>
      <c r="Z59" s="117"/>
      <c r="AA59" s="117"/>
      <c r="AB59" s="117"/>
      <c r="AC59" s="116"/>
      <c r="AD59" s="122"/>
      <c r="AE59" s="146"/>
      <c r="AF59" s="117"/>
      <c r="AG59" s="117"/>
      <c r="AH59" s="117"/>
      <c r="AI59" s="117"/>
      <c r="AJ59" s="117"/>
      <c r="AK59" s="117"/>
      <c r="AL59" s="117"/>
      <c r="AM59" s="117"/>
    </row>
    <row r="60" spans="1:39" x14ac:dyDescent="0.25">
      <c r="A60" s="55">
        <v>2</v>
      </c>
      <c r="B60" s="200" t="s">
        <v>83</v>
      </c>
      <c r="C60" s="80" t="s">
        <v>207</v>
      </c>
      <c r="D60" s="954"/>
      <c r="E60" s="123"/>
      <c r="F60" s="101"/>
      <c r="G60" s="101"/>
      <c r="H60" s="113"/>
      <c r="I60" s="101"/>
      <c r="J60" s="101"/>
      <c r="K60" s="101"/>
      <c r="L60" s="101"/>
      <c r="M60" s="99"/>
      <c r="N60" s="101"/>
      <c r="O60" s="101"/>
      <c r="P60" s="101"/>
      <c r="Q60" s="101"/>
      <c r="R60" s="101"/>
      <c r="S60" s="99"/>
      <c r="T60" s="113"/>
      <c r="U60" s="101"/>
      <c r="V60" s="124"/>
      <c r="W60" s="101"/>
      <c r="X60" s="101"/>
      <c r="Y60" s="113"/>
      <c r="Z60" s="101"/>
      <c r="AA60" s="101"/>
      <c r="AB60" s="101"/>
      <c r="AC60" s="100"/>
      <c r="AD60" s="104"/>
      <c r="AE60" s="101"/>
      <c r="AF60" s="101"/>
      <c r="AG60" s="101"/>
      <c r="AH60" s="101"/>
      <c r="AI60" s="101"/>
      <c r="AJ60" s="101"/>
      <c r="AK60" s="101"/>
      <c r="AL60" s="101"/>
      <c r="AM60" s="101"/>
    </row>
    <row r="61" spans="1:39" ht="15.75" thickBot="1" x14ac:dyDescent="0.3">
      <c r="A61" s="57">
        <v>3</v>
      </c>
      <c r="B61" s="291" t="s">
        <v>81</v>
      </c>
      <c r="C61" s="80" t="s">
        <v>207</v>
      </c>
      <c r="D61" s="955"/>
      <c r="E61" s="125"/>
      <c r="F61" s="127"/>
      <c r="G61" s="127"/>
      <c r="H61" s="128"/>
      <c r="I61" s="127"/>
      <c r="J61" s="127"/>
      <c r="K61" s="127"/>
      <c r="L61" s="127"/>
      <c r="M61" s="130"/>
      <c r="N61" s="127"/>
      <c r="O61" s="127"/>
      <c r="P61" s="127"/>
      <c r="Q61" s="127"/>
      <c r="R61" s="127"/>
      <c r="S61" s="130"/>
      <c r="T61" s="128"/>
      <c r="U61" s="127"/>
      <c r="V61" s="131"/>
      <c r="W61" s="127"/>
      <c r="X61" s="127"/>
      <c r="Y61" s="128"/>
      <c r="Z61" s="127"/>
      <c r="AA61" s="127"/>
      <c r="AB61" s="127"/>
      <c r="AC61" s="138"/>
      <c r="AD61" s="132"/>
      <c r="AE61" s="127"/>
      <c r="AF61" s="127"/>
      <c r="AG61" s="127"/>
      <c r="AH61" s="127"/>
      <c r="AI61" s="127"/>
      <c r="AJ61" s="127"/>
      <c r="AK61" s="127"/>
      <c r="AL61" s="127"/>
      <c r="AM61" s="127"/>
    </row>
    <row r="62" spans="1:39" ht="20.25" customHeight="1" thickTop="1" thickBot="1" x14ac:dyDescent="0.3">
      <c r="A62" s="956" t="s">
        <v>49</v>
      </c>
      <c r="B62" s="957"/>
      <c r="C62" s="957"/>
      <c r="D62" s="994"/>
      <c r="E62" s="315" t="s">
        <v>49</v>
      </c>
      <c r="F62" s="316" t="s">
        <v>49</v>
      </c>
      <c r="G62" s="317" t="s">
        <v>49</v>
      </c>
      <c r="H62" s="316" t="s">
        <v>49</v>
      </c>
      <c r="I62" s="318" t="s">
        <v>49</v>
      </c>
      <c r="J62" s="316" t="s">
        <v>49</v>
      </c>
      <c r="K62" s="316" t="s">
        <v>49</v>
      </c>
      <c r="L62" s="316" t="s">
        <v>49</v>
      </c>
      <c r="M62" s="315" t="s">
        <v>49</v>
      </c>
      <c r="N62" s="316" t="s">
        <v>49</v>
      </c>
      <c r="O62" s="315" t="s">
        <v>49</v>
      </c>
      <c r="P62" s="316" t="s">
        <v>49</v>
      </c>
      <c r="Q62" s="315" t="s">
        <v>49</v>
      </c>
      <c r="R62" s="316" t="s">
        <v>49</v>
      </c>
      <c r="S62" s="316" t="s">
        <v>49</v>
      </c>
      <c r="T62" s="316" t="s">
        <v>49</v>
      </c>
      <c r="U62" s="318" t="s">
        <v>49</v>
      </c>
      <c r="V62" s="318" t="s">
        <v>49</v>
      </c>
      <c r="W62" s="315" t="s">
        <v>49</v>
      </c>
      <c r="X62" s="316" t="s">
        <v>49</v>
      </c>
      <c r="Y62" s="315" t="s">
        <v>49</v>
      </c>
      <c r="Z62" s="316" t="s">
        <v>49</v>
      </c>
      <c r="AA62" s="315" t="s">
        <v>49</v>
      </c>
      <c r="AB62" s="316" t="s">
        <v>49</v>
      </c>
      <c r="AC62" s="315" t="s">
        <v>49</v>
      </c>
      <c r="AD62" s="316" t="s">
        <v>49</v>
      </c>
      <c r="AE62" s="315" t="s">
        <v>49</v>
      </c>
      <c r="AF62" s="316" t="s">
        <v>49</v>
      </c>
      <c r="AG62" s="315" t="s">
        <v>49</v>
      </c>
      <c r="AH62" s="316" t="s">
        <v>49</v>
      </c>
      <c r="AI62" s="315" t="s">
        <v>49</v>
      </c>
      <c r="AJ62" s="316" t="s">
        <v>49</v>
      </c>
      <c r="AK62" s="316" t="s">
        <v>49</v>
      </c>
      <c r="AL62" s="316" t="s">
        <v>49</v>
      </c>
      <c r="AM62" s="316" t="s">
        <v>49</v>
      </c>
    </row>
    <row r="63" spans="1:39" ht="15.75" thickTop="1" x14ac:dyDescent="0.25">
      <c r="A63" s="53">
        <v>1</v>
      </c>
      <c r="B63" s="200" t="s">
        <v>89</v>
      </c>
      <c r="C63" s="80" t="s">
        <v>206</v>
      </c>
      <c r="D63" s="953"/>
      <c r="E63" s="115"/>
      <c r="F63" s="117"/>
      <c r="G63" s="117"/>
      <c r="H63" s="118"/>
      <c r="I63" s="117"/>
      <c r="J63" s="117"/>
      <c r="K63" s="117"/>
      <c r="L63" s="117"/>
      <c r="M63" s="120"/>
      <c r="N63" s="117"/>
      <c r="O63" s="117"/>
      <c r="P63" s="117"/>
      <c r="Q63" s="117"/>
      <c r="R63" s="117"/>
      <c r="S63" s="120"/>
      <c r="T63" s="118"/>
      <c r="U63" s="117"/>
      <c r="V63" s="121"/>
      <c r="W63" s="117"/>
      <c r="X63" s="117"/>
      <c r="Y63" s="118"/>
      <c r="Z63" s="117"/>
      <c r="AA63" s="117"/>
      <c r="AB63" s="117"/>
      <c r="AC63" s="135"/>
      <c r="AD63" s="122"/>
      <c r="AE63" s="117"/>
      <c r="AF63" s="117"/>
      <c r="AG63" s="117"/>
      <c r="AH63" s="117"/>
      <c r="AI63" s="117"/>
      <c r="AJ63" s="117"/>
      <c r="AK63" s="117"/>
      <c r="AL63" s="117"/>
      <c r="AM63" s="117"/>
    </row>
    <row r="64" spans="1:39" s="2" customFormat="1" ht="15.75" thickBot="1" x14ac:dyDescent="0.3">
      <c r="A64" s="55">
        <v>2</v>
      </c>
      <c r="B64" s="200" t="s">
        <v>5</v>
      </c>
      <c r="C64" s="80" t="s">
        <v>206</v>
      </c>
      <c r="D64" s="955"/>
      <c r="E64" s="123"/>
      <c r="F64" s="101"/>
      <c r="G64" s="101"/>
      <c r="H64" s="113"/>
      <c r="I64" s="101"/>
      <c r="J64" s="101"/>
      <c r="K64" s="101"/>
      <c r="L64" s="101"/>
      <c r="M64" s="99"/>
      <c r="N64" s="101"/>
      <c r="O64" s="101"/>
      <c r="P64" s="101"/>
      <c r="Q64" s="101"/>
      <c r="R64" s="101"/>
      <c r="S64" s="99"/>
      <c r="T64" s="113"/>
      <c r="U64" s="101"/>
      <c r="V64" s="124"/>
      <c r="W64" s="101"/>
      <c r="X64" s="101"/>
      <c r="Y64" s="113"/>
      <c r="Z64" s="101"/>
      <c r="AA64" s="101"/>
      <c r="AB64" s="101"/>
      <c r="AC64" s="100"/>
      <c r="AD64" s="104"/>
      <c r="AE64" s="101"/>
      <c r="AF64" s="101"/>
      <c r="AG64" s="101"/>
      <c r="AH64" s="101"/>
      <c r="AI64" s="101"/>
      <c r="AJ64" s="101"/>
      <c r="AK64" s="101"/>
      <c r="AL64" s="101"/>
      <c r="AM64" s="101"/>
    </row>
    <row r="65" spans="1:39" s="2" customFormat="1" ht="20.25" customHeight="1" thickTop="1" thickBot="1" x14ac:dyDescent="0.3">
      <c r="A65" s="956" t="s">
        <v>49</v>
      </c>
      <c r="B65" s="957"/>
      <c r="C65" s="957"/>
      <c r="D65" s="994"/>
      <c r="E65" s="315" t="s">
        <v>49</v>
      </c>
      <c r="F65" s="316" t="s">
        <v>49</v>
      </c>
      <c r="G65" s="317" t="s">
        <v>49</v>
      </c>
      <c r="H65" s="316" t="s">
        <v>49</v>
      </c>
      <c r="I65" s="318" t="s">
        <v>49</v>
      </c>
      <c r="J65" s="316" t="s">
        <v>49</v>
      </c>
      <c r="K65" s="316" t="s">
        <v>49</v>
      </c>
      <c r="L65" s="316" t="s">
        <v>49</v>
      </c>
      <c r="M65" s="315" t="s">
        <v>49</v>
      </c>
      <c r="N65" s="316" t="s">
        <v>49</v>
      </c>
      <c r="O65" s="315" t="s">
        <v>49</v>
      </c>
      <c r="P65" s="316" t="s">
        <v>49</v>
      </c>
      <c r="Q65" s="315" t="s">
        <v>49</v>
      </c>
      <c r="R65" s="316" t="s">
        <v>49</v>
      </c>
      <c r="S65" s="316" t="s">
        <v>49</v>
      </c>
      <c r="T65" s="316" t="s">
        <v>49</v>
      </c>
      <c r="U65" s="318" t="s">
        <v>49</v>
      </c>
      <c r="V65" s="318" t="s">
        <v>49</v>
      </c>
      <c r="W65" s="315" t="s">
        <v>49</v>
      </c>
      <c r="X65" s="316" t="s">
        <v>49</v>
      </c>
      <c r="Y65" s="315" t="s">
        <v>49</v>
      </c>
      <c r="Z65" s="316" t="s">
        <v>49</v>
      </c>
      <c r="AA65" s="315" t="s">
        <v>49</v>
      </c>
      <c r="AB65" s="316" t="s">
        <v>49</v>
      </c>
      <c r="AC65" s="315" t="s">
        <v>49</v>
      </c>
      <c r="AD65" s="316" t="s">
        <v>49</v>
      </c>
      <c r="AE65" s="315" t="s">
        <v>49</v>
      </c>
      <c r="AF65" s="316" t="s">
        <v>49</v>
      </c>
      <c r="AG65" s="315" t="s">
        <v>49</v>
      </c>
      <c r="AH65" s="316" t="s">
        <v>49</v>
      </c>
      <c r="AI65" s="315" t="s">
        <v>49</v>
      </c>
      <c r="AJ65" s="316" t="s">
        <v>49</v>
      </c>
      <c r="AK65" s="316" t="s">
        <v>49</v>
      </c>
      <c r="AL65" s="316" t="s">
        <v>49</v>
      </c>
      <c r="AM65" s="316" t="s">
        <v>49</v>
      </c>
    </row>
    <row r="66" spans="1:39" s="2" customFormat="1" ht="20.25" customHeight="1" thickTop="1" x14ac:dyDescent="0.25">
      <c r="A66" s="53">
        <v>1</v>
      </c>
      <c r="B66" s="291" t="s">
        <v>10</v>
      </c>
      <c r="C66" s="149" t="s">
        <v>205</v>
      </c>
      <c r="D66" s="953"/>
      <c r="E66" s="194"/>
      <c r="F66" s="117"/>
      <c r="G66" s="117"/>
      <c r="H66" s="118"/>
      <c r="I66" s="117"/>
      <c r="J66" s="117"/>
      <c r="K66" s="117"/>
      <c r="L66" s="117"/>
      <c r="M66" s="120"/>
      <c r="N66" s="117"/>
      <c r="O66" s="117"/>
      <c r="P66" s="117"/>
      <c r="Q66" s="117"/>
      <c r="R66" s="117"/>
      <c r="S66" s="120"/>
      <c r="T66" s="118"/>
      <c r="U66" s="117"/>
      <c r="V66" s="121"/>
      <c r="W66" s="117"/>
      <c r="X66" s="117"/>
      <c r="Y66" s="118"/>
      <c r="Z66" s="117"/>
      <c r="AA66" s="117"/>
      <c r="AB66" s="117"/>
      <c r="AC66" s="135"/>
      <c r="AD66" s="122"/>
      <c r="AE66" s="117"/>
      <c r="AF66" s="117"/>
      <c r="AG66" s="117"/>
      <c r="AH66" s="117"/>
      <c r="AI66" s="117"/>
      <c r="AJ66" s="117"/>
      <c r="AK66" s="117"/>
      <c r="AL66" s="117"/>
      <c r="AM66" s="117"/>
    </row>
    <row r="67" spans="1:39" s="2" customFormat="1" x14ac:dyDescent="0.25">
      <c r="A67" s="53">
        <v>2</v>
      </c>
      <c r="B67" s="291" t="s">
        <v>5</v>
      </c>
      <c r="C67" s="149" t="s">
        <v>205</v>
      </c>
      <c r="D67" s="954"/>
      <c r="E67" s="195"/>
      <c r="F67" s="101"/>
      <c r="G67" s="101"/>
      <c r="H67" s="113"/>
      <c r="I67" s="101"/>
      <c r="J67" s="101"/>
      <c r="K67" s="101"/>
      <c r="L67" s="101"/>
      <c r="M67" s="99"/>
      <c r="N67" s="101"/>
      <c r="O67" s="101"/>
      <c r="P67" s="101"/>
      <c r="Q67" s="101"/>
      <c r="R67" s="101"/>
      <c r="S67" s="99"/>
      <c r="T67" s="113"/>
      <c r="U67" s="101"/>
      <c r="V67" s="124"/>
      <c r="W67" s="101"/>
      <c r="X67" s="101"/>
      <c r="Y67" s="113"/>
      <c r="Z67" s="101"/>
      <c r="AA67" s="101"/>
      <c r="AB67" s="101"/>
      <c r="AC67" s="103"/>
      <c r="AD67" s="104"/>
      <c r="AE67" s="101"/>
      <c r="AF67" s="101"/>
      <c r="AG67" s="101"/>
      <c r="AH67" s="101"/>
      <c r="AI67" s="101"/>
      <c r="AJ67" s="101"/>
      <c r="AK67" s="101"/>
      <c r="AL67" s="101"/>
      <c r="AM67" s="101"/>
    </row>
    <row r="68" spans="1:39" s="2" customFormat="1" x14ac:dyDescent="0.25">
      <c r="A68" s="53">
        <v>3</v>
      </c>
      <c r="B68" s="291" t="s">
        <v>6</v>
      </c>
      <c r="C68" s="149" t="s">
        <v>143</v>
      </c>
      <c r="D68" s="954"/>
      <c r="E68" s="195"/>
      <c r="F68" s="101"/>
      <c r="G68" s="101"/>
      <c r="H68" s="113"/>
      <c r="I68" s="101"/>
      <c r="J68" s="101"/>
      <c r="K68" s="101"/>
      <c r="L68" s="101"/>
      <c r="M68" s="99"/>
      <c r="N68" s="101"/>
      <c r="O68" s="101"/>
      <c r="P68" s="101"/>
      <c r="Q68" s="101"/>
      <c r="R68" s="101"/>
      <c r="S68" s="99"/>
      <c r="T68" s="113"/>
      <c r="U68" s="101"/>
      <c r="V68" s="124"/>
      <c r="W68" s="101"/>
      <c r="X68" s="101"/>
      <c r="Y68" s="113"/>
      <c r="Z68" s="101"/>
      <c r="AA68" s="101"/>
      <c r="AB68" s="101"/>
      <c r="AC68" s="103"/>
      <c r="AD68" s="104"/>
      <c r="AE68" s="101"/>
      <c r="AF68" s="101"/>
      <c r="AG68" s="101"/>
      <c r="AH68" s="101"/>
      <c r="AI68" s="101"/>
      <c r="AJ68" s="101"/>
      <c r="AK68" s="101"/>
      <c r="AL68" s="101"/>
      <c r="AM68" s="101"/>
    </row>
    <row r="69" spans="1:39" s="2" customFormat="1" ht="20.25" customHeight="1" thickBot="1" x14ac:dyDescent="0.3">
      <c r="A69" s="53">
        <v>4</v>
      </c>
      <c r="B69" s="291" t="s">
        <v>8</v>
      </c>
      <c r="C69" s="149" t="s">
        <v>205</v>
      </c>
      <c r="D69" s="955"/>
      <c r="E69" s="196"/>
      <c r="F69" s="127"/>
      <c r="G69" s="127"/>
      <c r="H69" s="128"/>
      <c r="I69" s="127"/>
      <c r="J69" s="127"/>
      <c r="K69" s="127"/>
      <c r="L69" s="127"/>
      <c r="M69" s="130"/>
      <c r="N69" s="127"/>
      <c r="O69" s="127"/>
      <c r="P69" s="127"/>
      <c r="Q69" s="127"/>
      <c r="R69" s="127"/>
      <c r="S69" s="130"/>
      <c r="T69" s="128"/>
      <c r="U69" s="127"/>
      <c r="V69" s="131"/>
      <c r="W69" s="127"/>
      <c r="X69" s="127"/>
      <c r="Y69" s="128"/>
      <c r="Z69" s="127"/>
      <c r="AA69" s="127"/>
      <c r="AB69" s="127"/>
      <c r="AC69" s="126"/>
      <c r="AD69" s="132"/>
      <c r="AE69" s="147"/>
      <c r="AF69" s="127"/>
      <c r="AG69" s="127"/>
      <c r="AH69" s="127"/>
      <c r="AI69" s="127"/>
      <c r="AJ69" s="127"/>
      <c r="AK69" s="127"/>
      <c r="AL69" s="127"/>
      <c r="AM69" s="127"/>
    </row>
    <row r="70" spans="1:39" s="2" customFormat="1" ht="20.25" customHeight="1" thickTop="1" thickBot="1" x14ac:dyDescent="0.3">
      <c r="A70" s="956" t="s">
        <v>49</v>
      </c>
      <c r="B70" s="957"/>
      <c r="C70" s="957"/>
      <c r="D70" s="994"/>
      <c r="E70" s="315" t="s">
        <v>49</v>
      </c>
      <c r="F70" s="316" t="s">
        <v>49</v>
      </c>
      <c r="G70" s="317" t="s">
        <v>49</v>
      </c>
      <c r="H70" s="316" t="s">
        <v>49</v>
      </c>
      <c r="I70" s="318" t="s">
        <v>49</v>
      </c>
      <c r="J70" s="316" t="s">
        <v>49</v>
      </c>
      <c r="K70" s="316" t="s">
        <v>49</v>
      </c>
      <c r="L70" s="316" t="s">
        <v>49</v>
      </c>
      <c r="M70" s="315" t="s">
        <v>49</v>
      </c>
      <c r="N70" s="316" t="s">
        <v>49</v>
      </c>
      <c r="O70" s="315" t="s">
        <v>49</v>
      </c>
      <c r="P70" s="316" t="s">
        <v>49</v>
      </c>
      <c r="Q70" s="315" t="s">
        <v>49</v>
      </c>
      <c r="R70" s="316" t="s">
        <v>49</v>
      </c>
      <c r="S70" s="316" t="s">
        <v>49</v>
      </c>
      <c r="T70" s="316" t="s">
        <v>49</v>
      </c>
      <c r="U70" s="318" t="s">
        <v>49</v>
      </c>
      <c r="V70" s="318" t="s">
        <v>49</v>
      </c>
      <c r="W70" s="315" t="s">
        <v>49</v>
      </c>
      <c r="X70" s="316" t="s">
        <v>49</v>
      </c>
      <c r="Y70" s="315" t="s">
        <v>49</v>
      </c>
      <c r="Z70" s="316" t="s">
        <v>49</v>
      </c>
      <c r="AA70" s="315" t="s">
        <v>49</v>
      </c>
      <c r="AB70" s="316" t="s">
        <v>49</v>
      </c>
      <c r="AC70" s="315" t="s">
        <v>49</v>
      </c>
      <c r="AD70" s="316" t="s">
        <v>49</v>
      </c>
      <c r="AE70" s="315" t="s">
        <v>49</v>
      </c>
      <c r="AF70" s="316" t="s">
        <v>49</v>
      </c>
      <c r="AG70" s="315" t="s">
        <v>49</v>
      </c>
      <c r="AH70" s="316" t="s">
        <v>49</v>
      </c>
      <c r="AI70" s="315" t="s">
        <v>49</v>
      </c>
      <c r="AJ70" s="316" t="s">
        <v>49</v>
      </c>
      <c r="AK70" s="316" t="s">
        <v>49</v>
      </c>
      <c r="AL70" s="316" t="s">
        <v>49</v>
      </c>
      <c r="AM70" s="316" t="s">
        <v>49</v>
      </c>
    </row>
    <row r="71" spans="1:39" s="2" customFormat="1" ht="15.75" thickTop="1" x14ac:dyDescent="0.25">
      <c r="A71" s="53">
        <v>1</v>
      </c>
      <c r="B71" s="291" t="s">
        <v>89</v>
      </c>
      <c r="C71" s="80" t="s">
        <v>153</v>
      </c>
      <c r="D71" s="953"/>
      <c r="E71" s="194"/>
      <c r="F71" s="117"/>
      <c r="G71" s="117"/>
      <c r="H71" s="118"/>
      <c r="I71" s="117"/>
      <c r="J71" s="117"/>
      <c r="K71" s="117"/>
      <c r="L71" s="117"/>
      <c r="M71" s="120"/>
      <c r="N71" s="117"/>
      <c r="O71" s="117"/>
      <c r="P71" s="117"/>
      <c r="Q71" s="117"/>
      <c r="R71" s="117"/>
      <c r="S71" s="120"/>
      <c r="T71" s="118"/>
      <c r="U71" s="117"/>
      <c r="V71" s="121"/>
      <c r="W71" s="117"/>
      <c r="X71" s="117"/>
      <c r="Y71" s="118"/>
      <c r="Z71" s="117"/>
      <c r="AA71" s="117"/>
      <c r="AB71" s="117"/>
      <c r="AC71" s="116"/>
      <c r="AD71" s="122"/>
      <c r="AE71" s="146"/>
      <c r="AF71" s="117"/>
      <c r="AG71" s="117"/>
      <c r="AH71" s="117"/>
      <c r="AI71" s="117"/>
      <c r="AJ71" s="117"/>
      <c r="AK71" s="117"/>
      <c r="AL71" s="117"/>
      <c r="AM71" s="117"/>
    </row>
    <row r="72" spans="1:39" s="2" customFormat="1" x14ac:dyDescent="0.25">
      <c r="A72" s="55">
        <v>2</v>
      </c>
      <c r="B72" s="200" t="s">
        <v>88</v>
      </c>
      <c r="C72" s="80" t="s">
        <v>153</v>
      </c>
      <c r="D72" s="954"/>
      <c r="E72" s="195"/>
      <c r="F72" s="101"/>
      <c r="G72" s="101"/>
      <c r="H72" s="113"/>
      <c r="I72" s="101"/>
      <c r="J72" s="101"/>
      <c r="K72" s="101"/>
      <c r="L72" s="101"/>
      <c r="M72" s="99"/>
      <c r="N72" s="101"/>
      <c r="O72" s="101"/>
      <c r="P72" s="101"/>
      <c r="Q72" s="101"/>
      <c r="R72" s="101"/>
      <c r="S72" s="99"/>
      <c r="T72" s="113"/>
      <c r="U72" s="101"/>
      <c r="V72" s="124"/>
      <c r="W72" s="101"/>
      <c r="X72" s="101"/>
      <c r="Y72" s="113"/>
      <c r="Z72" s="101"/>
      <c r="AA72" s="101"/>
      <c r="AB72" s="101"/>
      <c r="AC72" s="100"/>
      <c r="AD72" s="104"/>
      <c r="AE72" s="101"/>
      <c r="AF72" s="101"/>
      <c r="AG72" s="101"/>
      <c r="AH72" s="101"/>
      <c r="AI72" s="101"/>
      <c r="AJ72" s="101"/>
      <c r="AK72" s="101"/>
      <c r="AL72" s="101"/>
      <c r="AM72" s="101"/>
    </row>
    <row r="73" spans="1:39" s="2" customFormat="1" ht="20.25" customHeight="1" thickBot="1" x14ac:dyDescent="0.3">
      <c r="A73" s="55">
        <v>3</v>
      </c>
      <c r="B73" s="200" t="s">
        <v>90</v>
      </c>
      <c r="C73" s="80" t="s">
        <v>153</v>
      </c>
      <c r="D73" s="955"/>
      <c r="E73" s="196"/>
      <c r="F73" s="127"/>
      <c r="G73" s="127"/>
      <c r="H73" s="128"/>
      <c r="I73" s="127"/>
      <c r="J73" s="127"/>
      <c r="K73" s="127"/>
      <c r="L73" s="127"/>
      <c r="M73" s="130"/>
      <c r="N73" s="127"/>
      <c r="O73" s="127"/>
      <c r="P73" s="127"/>
      <c r="Q73" s="127"/>
      <c r="R73" s="127"/>
      <c r="S73" s="130"/>
      <c r="T73" s="128"/>
      <c r="U73" s="127"/>
      <c r="V73" s="131"/>
      <c r="W73" s="127"/>
      <c r="X73" s="127"/>
      <c r="Y73" s="128"/>
      <c r="Z73" s="127"/>
      <c r="AA73" s="127"/>
      <c r="AB73" s="127"/>
      <c r="AC73" s="126"/>
      <c r="AD73" s="132"/>
      <c r="AE73" s="127"/>
      <c r="AF73" s="127"/>
      <c r="AG73" s="127"/>
      <c r="AH73" s="127"/>
      <c r="AI73" s="127"/>
      <c r="AJ73" s="127"/>
      <c r="AK73" s="127"/>
      <c r="AL73" s="127"/>
      <c r="AM73" s="127"/>
    </row>
    <row r="74" spans="1:39" s="2" customFormat="1" ht="20.25" customHeight="1" thickTop="1" thickBot="1" x14ac:dyDescent="0.3">
      <c r="A74" s="956" t="s">
        <v>49</v>
      </c>
      <c r="B74" s="957"/>
      <c r="C74" s="957"/>
      <c r="D74" s="994"/>
      <c r="E74" s="315" t="s">
        <v>49</v>
      </c>
      <c r="F74" s="316" t="s">
        <v>49</v>
      </c>
      <c r="G74" s="317" t="s">
        <v>49</v>
      </c>
      <c r="H74" s="316" t="s">
        <v>49</v>
      </c>
      <c r="I74" s="318" t="s">
        <v>49</v>
      </c>
      <c r="J74" s="316" t="s">
        <v>49</v>
      </c>
      <c r="K74" s="316" t="s">
        <v>49</v>
      </c>
      <c r="L74" s="316" t="s">
        <v>49</v>
      </c>
      <c r="M74" s="315" t="s">
        <v>49</v>
      </c>
      <c r="N74" s="316" t="s">
        <v>49</v>
      </c>
      <c r="O74" s="315" t="s">
        <v>49</v>
      </c>
      <c r="P74" s="316" t="s">
        <v>49</v>
      </c>
      <c r="Q74" s="315" t="s">
        <v>49</v>
      </c>
      <c r="R74" s="316" t="s">
        <v>49</v>
      </c>
      <c r="S74" s="316" t="s">
        <v>49</v>
      </c>
      <c r="T74" s="316" t="s">
        <v>49</v>
      </c>
      <c r="U74" s="318" t="s">
        <v>49</v>
      </c>
      <c r="V74" s="318" t="s">
        <v>49</v>
      </c>
      <c r="W74" s="315" t="s">
        <v>49</v>
      </c>
      <c r="X74" s="316" t="s">
        <v>49</v>
      </c>
      <c r="Y74" s="315" t="s">
        <v>49</v>
      </c>
      <c r="Z74" s="316" t="s">
        <v>49</v>
      </c>
      <c r="AA74" s="315" t="s">
        <v>49</v>
      </c>
      <c r="AB74" s="316" t="s">
        <v>49</v>
      </c>
      <c r="AC74" s="315" t="s">
        <v>49</v>
      </c>
      <c r="AD74" s="316" t="s">
        <v>49</v>
      </c>
      <c r="AE74" s="315" t="s">
        <v>49</v>
      </c>
      <c r="AF74" s="316" t="s">
        <v>49</v>
      </c>
      <c r="AG74" s="315" t="s">
        <v>49</v>
      </c>
      <c r="AH74" s="316" t="s">
        <v>49</v>
      </c>
      <c r="AI74" s="315" t="s">
        <v>49</v>
      </c>
      <c r="AJ74" s="316" t="s">
        <v>49</v>
      </c>
      <c r="AK74" s="316" t="s">
        <v>49</v>
      </c>
      <c r="AL74" s="316" t="s">
        <v>49</v>
      </c>
      <c r="AM74" s="316" t="s">
        <v>49</v>
      </c>
    </row>
    <row r="75" spans="1:39" s="2" customFormat="1" ht="15.75" thickTop="1" x14ac:dyDescent="0.25">
      <c r="A75" s="53">
        <v>1</v>
      </c>
      <c r="B75" s="291" t="s">
        <v>6</v>
      </c>
      <c r="C75" s="149" t="s">
        <v>154</v>
      </c>
      <c r="D75" s="953"/>
      <c r="E75" s="115"/>
      <c r="F75" s="117"/>
      <c r="G75" s="117"/>
      <c r="H75" s="118"/>
      <c r="I75" s="117"/>
      <c r="J75" s="117"/>
      <c r="K75" s="117"/>
      <c r="L75" s="117"/>
      <c r="M75" s="120"/>
      <c r="N75" s="117"/>
      <c r="O75" s="117"/>
      <c r="P75" s="117"/>
      <c r="Q75" s="117"/>
      <c r="R75" s="117"/>
      <c r="S75" s="120"/>
      <c r="T75" s="118"/>
      <c r="U75" s="117"/>
      <c r="V75" s="121"/>
      <c r="W75" s="117"/>
      <c r="X75" s="117"/>
      <c r="Y75" s="118"/>
      <c r="Z75" s="117"/>
      <c r="AA75" s="117"/>
      <c r="AB75" s="117"/>
      <c r="AC75" s="135"/>
      <c r="AD75" s="122"/>
      <c r="AE75" s="117"/>
      <c r="AF75" s="117"/>
      <c r="AG75" s="117"/>
      <c r="AH75" s="117"/>
      <c r="AI75" s="117"/>
      <c r="AJ75" s="117"/>
      <c r="AK75" s="117"/>
      <c r="AL75" s="117"/>
      <c r="AM75" s="117"/>
    </row>
    <row r="76" spans="1:39" s="2" customFormat="1" ht="20.25" customHeight="1" thickBot="1" x14ac:dyDescent="0.3">
      <c r="A76" s="53">
        <v>2</v>
      </c>
      <c r="B76" s="291" t="s">
        <v>5</v>
      </c>
      <c r="C76" s="149" t="s">
        <v>154</v>
      </c>
      <c r="D76" s="955"/>
      <c r="E76" s="125"/>
      <c r="F76" s="127"/>
      <c r="G76" s="127"/>
      <c r="H76" s="128"/>
      <c r="I76" s="127"/>
      <c r="J76" s="127"/>
      <c r="K76" s="127"/>
      <c r="L76" s="127"/>
      <c r="M76" s="130"/>
      <c r="N76" s="127"/>
      <c r="O76" s="127"/>
      <c r="P76" s="127"/>
      <c r="Q76" s="127"/>
      <c r="R76" s="127"/>
      <c r="S76" s="130"/>
      <c r="T76" s="128"/>
      <c r="U76" s="127"/>
      <c r="V76" s="131"/>
      <c r="W76" s="127"/>
      <c r="X76" s="127"/>
      <c r="Y76" s="128"/>
      <c r="Z76" s="127"/>
      <c r="AA76" s="127"/>
      <c r="AB76" s="127"/>
      <c r="AC76" s="126"/>
      <c r="AD76" s="132"/>
      <c r="AE76" s="147"/>
      <c r="AF76" s="127"/>
      <c r="AG76" s="127"/>
      <c r="AH76" s="127"/>
      <c r="AI76" s="127"/>
      <c r="AJ76" s="127"/>
      <c r="AK76" s="127"/>
      <c r="AL76" s="127"/>
      <c r="AM76" s="127"/>
    </row>
    <row r="77" spans="1:39" s="2" customFormat="1" ht="20.25" customHeight="1" thickTop="1" thickBot="1" x14ac:dyDescent="0.3">
      <c r="A77" s="956" t="s">
        <v>49</v>
      </c>
      <c r="B77" s="957"/>
      <c r="C77" s="957"/>
      <c r="D77" s="994"/>
      <c r="E77" s="315" t="s">
        <v>49</v>
      </c>
      <c r="F77" s="316" t="s">
        <v>49</v>
      </c>
      <c r="G77" s="317" t="s">
        <v>49</v>
      </c>
      <c r="H77" s="316" t="s">
        <v>49</v>
      </c>
      <c r="I77" s="318" t="s">
        <v>49</v>
      </c>
      <c r="J77" s="316" t="s">
        <v>49</v>
      </c>
      <c r="K77" s="316" t="s">
        <v>49</v>
      </c>
      <c r="L77" s="316" t="s">
        <v>49</v>
      </c>
      <c r="M77" s="315" t="s">
        <v>49</v>
      </c>
      <c r="N77" s="316" t="s">
        <v>49</v>
      </c>
      <c r="O77" s="315" t="s">
        <v>49</v>
      </c>
      <c r="P77" s="316" t="s">
        <v>49</v>
      </c>
      <c r="Q77" s="315" t="s">
        <v>49</v>
      </c>
      <c r="R77" s="316" t="s">
        <v>49</v>
      </c>
      <c r="S77" s="316" t="s">
        <v>49</v>
      </c>
      <c r="T77" s="316" t="s">
        <v>49</v>
      </c>
      <c r="U77" s="318" t="s">
        <v>49</v>
      </c>
      <c r="V77" s="318" t="s">
        <v>49</v>
      </c>
      <c r="W77" s="315" t="s">
        <v>49</v>
      </c>
      <c r="X77" s="316" t="s">
        <v>49</v>
      </c>
      <c r="Y77" s="315" t="s">
        <v>49</v>
      </c>
      <c r="Z77" s="316" t="s">
        <v>49</v>
      </c>
      <c r="AA77" s="315" t="s">
        <v>49</v>
      </c>
      <c r="AB77" s="316" t="s">
        <v>49</v>
      </c>
      <c r="AC77" s="315" t="s">
        <v>49</v>
      </c>
      <c r="AD77" s="316" t="s">
        <v>49</v>
      </c>
      <c r="AE77" s="315" t="s">
        <v>49</v>
      </c>
      <c r="AF77" s="316" t="s">
        <v>49</v>
      </c>
      <c r="AG77" s="315" t="s">
        <v>49</v>
      </c>
      <c r="AH77" s="316" t="s">
        <v>49</v>
      </c>
      <c r="AI77" s="315" t="s">
        <v>49</v>
      </c>
      <c r="AJ77" s="316" t="s">
        <v>49</v>
      </c>
      <c r="AK77" s="316" t="s">
        <v>49</v>
      </c>
      <c r="AL77" s="316" t="s">
        <v>49</v>
      </c>
      <c r="AM77" s="316" t="s">
        <v>49</v>
      </c>
    </row>
    <row r="78" spans="1:39" s="2" customFormat="1" ht="15.75" thickTop="1" x14ac:dyDescent="0.25">
      <c r="A78" s="53">
        <v>1</v>
      </c>
      <c r="B78" s="291" t="s">
        <v>56</v>
      </c>
      <c r="C78" s="149" t="s">
        <v>204</v>
      </c>
      <c r="D78" s="953"/>
      <c r="E78" s="115"/>
      <c r="F78" s="117"/>
      <c r="G78" s="117"/>
      <c r="H78" s="118"/>
      <c r="I78" s="117"/>
      <c r="J78" s="117"/>
      <c r="K78" s="117"/>
      <c r="L78" s="117"/>
      <c r="M78" s="120"/>
      <c r="N78" s="117"/>
      <c r="O78" s="117"/>
      <c r="P78" s="117"/>
      <c r="Q78" s="117"/>
      <c r="R78" s="117"/>
      <c r="S78" s="120"/>
      <c r="T78" s="118"/>
      <c r="U78" s="117"/>
      <c r="V78" s="121"/>
      <c r="W78" s="117"/>
      <c r="X78" s="117"/>
      <c r="Y78" s="118"/>
      <c r="Z78" s="117"/>
      <c r="AA78" s="117"/>
      <c r="AB78" s="117"/>
      <c r="AC78" s="135"/>
      <c r="AD78" s="122"/>
      <c r="AE78" s="117"/>
      <c r="AF78" s="117"/>
      <c r="AG78" s="117"/>
      <c r="AH78" s="117"/>
      <c r="AI78" s="117"/>
      <c r="AJ78" s="117"/>
      <c r="AK78" s="117"/>
      <c r="AL78" s="117"/>
      <c r="AM78" s="117"/>
    </row>
    <row r="79" spans="1:39" s="2" customFormat="1" x14ac:dyDescent="0.25">
      <c r="A79" s="53">
        <v>2</v>
      </c>
      <c r="B79" s="291" t="s">
        <v>5</v>
      </c>
      <c r="C79" s="149" t="s">
        <v>204</v>
      </c>
      <c r="D79" s="954"/>
      <c r="E79" s="123"/>
      <c r="F79" s="101"/>
      <c r="G79" s="101"/>
      <c r="H79" s="113"/>
      <c r="I79" s="101"/>
      <c r="J79" s="101"/>
      <c r="K79" s="101"/>
      <c r="L79" s="101"/>
      <c r="M79" s="99"/>
      <c r="N79" s="101"/>
      <c r="O79" s="101"/>
      <c r="P79" s="101"/>
      <c r="Q79" s="101"/>
      <c r="R79" s="101"/>
      <c r="S79" s="99"/>
      <c r="T79" s="113"/>
      <c r="U79" s="101"/>
      <c r="V79" s="124"/>
      <c r="W79" s="101"/>
      <c r="X79" s="101"/>
      <c r="Y79" s="113"/>
      <c r="Z79" s="101"/>
      <c r="AA79" s="101"/>
      <c r="AB79" s="101"/>
      <c r="AC79" s="100"/>
      <c r="AD79" s="104"/>
      <c r="AE79" s="139"/>
      <c r="AF79" s="101"/>
      <c r="AG79" s="101"/>
      <c r="AH79" s="101"/>
      <c r="AI79" s="101"/>
      <c r="AJ79" s="101"/>
      <c r="AK79" s="101"/>
      <c r="AL79" s="101"/>
      <c r="AM79" s="101"/>
    </row>
    <row r="80" spans="1:39" s="2" customFormat="1" ht="20.25" customHeight="1" thickBot="1" x14ac:dyDescent="0.3">
      <c r="A80" s="66">
        <v>3</v>
      </c>
      <c r="B80" s="292" t="s">
        <v>6</v>
      </c>
      <c r="C80" s="228" t="s">
        <v>204</v>
      </c>
      <c r="D80" s="954"/>
      <c r="E80" s="125"/>
      <c r="F80" s="127"/>
      <c r="G80" s="127"/>
      <c r="H80" s="128"/>
      <c r="I80" s="127"/>
      <c r="J80" s="127"/>
      <c r="K80" s="127"/>
      <c r="L80" s="127"/>
      <c r="M80" s="130"/>
      <c r="N80" s="127"/>
      <c r="O80" s="127"/>
      <c r="P80" s="127"/>
      <c r="Q80" s="127"/>
      <c r="R80" s="127"/>
      <c r="S80" s="130"/>
      <c r="T80" s="128"/>
      <c r="U80" s="127"/>
      <c r="V80" s="131"/>
      <c r="W80" s="127"/>
      <c r="X80" s="127"/>
      <c r="Y80" s="128"/>
      <c r="Z80" s="127"/>
      <c r="AA80" s="127"/>
      <c r="AB80" s="127"/>
      <c r="AC80" s="126"/>
      <c r="AD80" s="132"/>
      <c r="AE80" s="127"/>
      <c r="AF80" s="127"/>
      <c r="AG80" s="127"/>
      <c r="AH80" s="127"/>
      <c r="AI80" s="127"/>
      <c r="AJ80" s="127"/>
      <c r="AK80" s="127"/>
      <c r="AL80" s="127"/>
      <c r="AM80" s="127"/>
    </row>
    <row r="81" spans="1:39" s="2" customFormat="1" ht="18.75" customHeight="1" thickTop="1" thickBot="1" x14ac:dyDescent="0.3">
      <c r="A81" s="956" t="s">
        <v>49</v>
      </c>
      <c r="B81" s="957"/>
      <c r="C81" s="957"/>
      <c r="D81" s="994"/>
      <c r="E81" s="315" t="s">
        <v>49</v>
      </c>
      <c r="F81" s="316" t="s">
        <v>49</v>
      </c>
      <c r="G81" s="317" t="s">
        <v>49</v>
      </c>
      <c r="H81" s="316" t="s">
        <v>49</v>
      </c>
      <c r="I81" s="318" t="s">
        <v>49</v>
      </c>
      <c r="J81" s="316" t="s">
        <v>49</v>
      </c>
      <c r="K81" s="316" t="s">
        <v>49</v>
      </c>
      <c r="L81" s="316" t="s">
        <v>49</v>
      </c>
      <c r="M81" s="315" t="s">
        <v>49</v>
      </c>
      <c r="N81" s="316" t="s">
        <v>49</v>
      </c>
      <c r="O81" s="315" t="s">
        <v>49</v>
      </c>
      <c r="P81" s="316" t="s">
        <v>49</v>
      </c>
      <c r="Q81" s="315" t="s">
        <v>49</v>
      </c>
      <c r="R81" s="316" t="s">
        <v>49</v>
      </c>
      <c r="S81" s="316" t="s">
        <v>49</v>
      </c>
      <c r="T81" s="316" t="s">
        <v>49</v>
      </c>
      <c r="U81" s="318" t="s">
        <v>49</v>
      </c>
      <c r="V81" s="318" t="s">
        <v>49</v>
      </c>
      <c r="W81" s="315" t="s">
        <v>49</v>
      </c>
      <c r="X81" s="316" t="s">
        <v>49</v>
      </c>
      <c r="Y81" s="315" t="s">
        <v>49</v>
      </c>
      <c r="Z81" s="316" t="s">
        <v>49</v>
      </c>
      <c r="AA81" s="315" t="s">
        <v>49</v>
      </c>
      <c r="AB81" s="316" t="s">
        <v>49</v>
      </c>
      <c r="AC81" s="315" t="s">
        <v>49</v>
      </c>
      <c r="AD81" s="316" t="s">
        <v>49</v>
      </c>
      <c r="AE81" s="315" t="s">
        <v>49</v>
      </c>
      <c r="AF81" s="316" t="s">
        <v>49</v>
      </c>
      <c r="AG81" s="315" t="s">
        <v>49</v>
      </c>
      <c r="AH81" s="316" t="s">
        <v>49</v>
      </c>
      <c r="AI81" s="315" t="s">
        <v>49</v>
      </c>
      <c r="AJ81" s="316" t="s">
        <v>49</v>
      </c>
      <c r="AK81" s="316" t="s">
        <v>49</v>
      </c>
      <c r="AL81" s="316" t="s">
        <v>49</v>
      </c>
      <c r="AM81" s="316" t="s">
        <v>49</v>
      </c>
    </row>
    <row r="82" spans="1:39" s="2" customFormat="1" ht="18.75" customHeight="1" thickTop="1" x14ac:dyDescent="0.25">
      <c r="A82" s="53">
        <v>1</v>
      </c>
      <c r="B82" s="291" t="s">
        <v>5</v>
      </c>
      <c r="C82" s="149" t="s">
        <v>155</v>
      </c>
      <c r="D82" s="953"/>
      <c r="E82" s="115"/>
      <c r="F82" s="117"/>
      <c r="G82" s="117"/>
      <c r="H82" s="118"/>
      <c r="I82" s="117"/>
      <c r="J82" s="117"/>
      <c r="K82" s="117"/>
      <c r="L82" s="117"/>
      <c r="M82" s="120"/>
      <c r="N82" s="117"/>
      <c r="O82" s="117"/>
      <c r="P82" s="117"/>
      <c r="Q82" s="117"/>
      <c r="R82" s="117"/>
      <c r="S82" s="120"/>
      <c r="T82" s="118"/>
      <c r="U82" s="117"/>
      <c r="V82" s="121"/>
      <c r="W82" s="117"/>
      <c r="X82" s="117"/>
      <c r="Y82" s="118"/>
      <c r="Z82" s="117"/>
      <c r="AA82" s="117"/>
      <c r="AB82" s="117"/>
      <c r="AC82" s="135"/>
      <c r="AD82" s="122"/>
      <c r="AE82" s="146"/>
      <c r="AF82" s="117"/>
      <c r="AG82" s="117"/>
      <c r="AH82" s="117"/>
      <c r="AI82" s="117"/>
      <c r="AJ82" s="117"/>
      <c r="AK82" s="117"/>
      <c r="AL82" s="117"/>
      <c r="AM82" s="117"/>
    </row>
    <row r="83" spans="1:39" s="2" customFormat="1" ht="22.5" customHeight="1" thickBot="1" x14ac:dyDescent="0.3">
      <c r="A83" s="53">
        <v>2</v>
      </c>
      <c r="B83" s="291" t="s">
        <v>6</v>
      </c>
      <c r="C83" s="149" t="s">
        <v>155</v>
      </c>
      <c r="D83" s="955"/>
      <c r="E83" s="125"/>
      <c r="F83" s="127"/>
      <c r="G83" s="127"/>
      <c r="H83" s="128"/>
      <c r="I83" s="127"/>
      <c r="J83" s="127"/>
      <c r="K83" s="127"/>
      <c r="L83" s="127"/>
      <c r="M83" s="130"/>
      <c r="N83" s="127"/>
      <c r="O83" s="127"/>
      <c r="P83" s="127"/>
      <c r="Q83" s="127"/>
      <c r="R83" s="127"/>
      <c r="S83" s="130"/>
      <c r="T83" s="128"/>
      <c r="U83" s="127"/>
      <c r="V83" s="131"/>
      <c r="W83" s="127"/>
      <c r="X83" s="127"/>
      <c r="Y83" s="128"/>
      <c r="Z83" s="127"/>
      <c r="AA83" s="127"/>
      <c r="AB83" s="127"/>
      <c r="AC83" s="126"/>
      <c r="AD83" s="132"/>
      <c r="AE83" s="127"/>
      <c r="AF83" s="127"/>
      <c r="AG83" s="127"/>
      <c r="AH83" s="127"/>
      <c r="AI83" s="127"/>
      <c r="AJ83" s="127"/>
      <c r="AK83" s="127"/>
      <c r="AL83" s="127"/>
      <c r="AM83" s="127"/>
    </row>
    <row r="84" spans="1:39" s="2" customFormat="1" ht="15" customHeight="1" thickTop="1" thickBot="1" x14ac:dyDescent="0.3">
      <c r="A84" s="995" t="s">
        <v>1</v>
      </c>
      <c r="B84" s="996"/>
      <c r="C84" s="996"/>
      <c r="D84" s="996"/>
      <c r="E84" s="106" t="s">
        <v>1</v>
      </c>
      <c r="F84" s="107" t="s">
        <v>1</v>
      </c>
      <c r="G84" s="106" t="s">
        <v>1</v>
      </c>
      <c r="H84" s="107" t="s">
        <v>1</v>
      </c>
      <c r="I84" s="106" t="s">
        <v>1</v>
      </c>
      <c r="J84" s="107" t="s">
        <v>1</v>
      </c>
      <c r="K84" s="106" t="s">
        <v>1</v>
      </c>
      <c r="L84" s="107" t="s">
        <v>1</v>
      </c>
      <c r="M84" s="106" t="s">
        <v>1</v>
      </c>
      <c r="N84" s="107" t="s">
        <v>1</v>
      </c>
      <c r="O84" s="106" t="s">
        <v>1</v>
      </c>
      <c r="P84" s="107" t="s">
        <v>1</v>
      </c>
      <c r="Q84" s="106" t="s">
        <v>1</v>
      </c>
      <c r="R84" s="107" t="s">
        <v>1</v>
      </c>
      <c r="S84" s="106" t="s">
        <v>1</v>
      </c>
      <c r="T84" s="107" t="s">
        <v>1</v>
      </c>
      <c r="U84" s="106" t="s">
        <v>1</v>
      </c>
      <c r="V84" s="107" t="s">
        <v>1</v>
      </c>
      <c r="W84" s="106" t="s">
        <v>1</v>
      </c>
      <c r="X84" s="107" t="s">
        <v>1</v>
      </c>
      <c r="Y84" s="106" t="s">
        <v>1</v>
      </c>
      <c r="Z84" s="107" t="s">
        <v>1</v>
      </c>
      <c r="AA84" s="106" t="s">
        <v>1</v>
      </c>
      <c r="AB84" s="107" t="s">
        <v>1</v>
      </c>
      <c r="AC84" s="106" t="s">
        <v>1</v>
      </c>
      <c r="AD84" s="107" t="s">
        <v>1</v>
      </c>
      <c r="AE84" s="106" t="s">
        <v>1</v>
      </c>
      <c r="AF84" s="107" t="s">
        <v>1</v>
      </c>
      <c r="AG84" s="106" t="s">
        <v>1</v>
      </c>
      <c r="AH84" s="107" t="s">
        <v>1</v>
      </c>
      <c r="AI84" s="106" t="s">
        <v>1</v>
      </c>
      <c r="AJ84" s="107" t="s">
        <v>1</v>
      </c>
      <c r="AK84" s="107" t="s">
        <v>1</v>
      </c>
      <c r="AL84" s="106" t="s">
        <v>1</v>
      </c>
      <c r="AM84" s="107" t="s">
        <v>1</v>
      </c>
    </row>
    <row r="85" spans="1:39" s="2" customFormat="1" ht="15" customHeight="1" thickTop="1" x14ac:dyDescent="0.25">
      <c r="A85" s="54">
        <v>1</v>
      </c>
      <c r="B85" s="293" t="s">
        <v>5</v>
      </c>
      <c r="C85" s="150" t="s">
        <v>202</v>
      </c>
      <c r="D85" s="953"/>
      <c r="E85" s="115"/>
      <c r="F85" s="117"/>
      <c r="G85" s="117"/>
      <c r="H85" s="118"/>
      <c r="I85" s="117"/>
      <c r="J85" s="117"/>
      <c r="K85" s="117"/>
      <c r="L85" s="117"/>
      <c r="M85" s="120"/>
      <c r="N85" s="117"/>
      <c r="O85" s="117"/>
      <c r="P85" s="117"/>
      <c r="Q85" s="117"/>
      <c r="R85" s="117"/>
      <c r="S85" s="120"/>
      <c r="T85" s="118"/>
      <c r="U85" s="117"/>
      <c r="V85" s="121"/>
      <c r="W85" s="117"/>
      <c r="X85" s="117"/>
      <c r="Y85" s="118"/>
      <c r="Z85" s="117"/>
      <c r="AA85" s="117"/>
      <c r="AB85" s="117"/>
      <c r="AC85" s="135"/>
      <c r="AD85" s="122"/>
      <c r="AE85" s="117"/>
      <c r="AF85" s="117"/>
      <c r="AG85" s="117"/>
      <c r="AH85" s="117"/>
      <c r="AI85" s="117"/>
      <c r="AJ85" s="117"/>
      <c r="AK85" s="117"/>
      <c r="AL85" s="117"/>
      <c r="AM85" s="117"/>
    </row>
    <row r="86" spans="1:39" s="2" customFormat="1" ht="20.25" customHeight="1" x14ac:dyDescent="0.25">
      <c r="A86" s="53">
        <v>2</v>
      </c>
      <c r="B86" s="291" t="s">
        <v>6</v>
      </c>
      <c r="C86" s="149" t="s">
        <v>202</v>
      </c>
      <c r="D86" s="954"/>
      <c r="E86" s="306"/>
      <c r="F86" s="96"/>
      <c r="G86" s="96"/>
      <c r="H86" s="307"/>
      <c r="I86" s="96"/>
      <c r="J86" s="96"/>
      <c r="K86" s="96"/>
      <c r="L86" s="96"/>
      <c r="M86" s="97"/>
      <c r="N86" s="96"/>
      <c r="O86" s="96"/>
      <c r="P86" s="96"/>
      <c r="Q86" s="96"/>
      <c r="R86" s="96"/>
      <c r="S86" s="97"/>
      <c r="T86" s="307"/>
      <c r="U86" s="96"/>
      <c r="V86" s="312"/>
      <c r="W86" s="96"/>
      <c r="X86" s="96"/>
      <c r="Y86" s="307"/>
      <c r="Z86" s="96"/>
      <c r="AA86" s="96"/>
      <c r="AB86" s="96"/>
      <c r="AC86" s="310"/>
      <c r="AD86" s="311"/>
      <c r="AE86" s="96"/>
      <c r="AF86" s="96"/>
      <c r="AG86" s="96"/>
      <c r="AH86" s="96"/>
      <c r="AI86" s="96"/>
      <c r="AJ86" s="96"/>
      <c r="AK86" s="96"/>
      <c r="AL86" s="96"/>
      <c r="AM86" s="96"/>
    </row>
    <row r="87" spans="1:39" s="2" customFormat="1" ht="15.75" thickBot="1" x14ac:dyDescent="0.3">
      <c r="A87" s="53">
        <v>3</v>
      </c>
      <c r="B87" s="291" t="s">
        <v>56</v>
      </c>
      <c r="C87" s="149" t="s">
        <v>203</v>
      </c>
      <c r="D87" s="955"/>
      <c r="E87" s="125"/>
      <c r="F87" s="127"/>
      <c r="G87" s="127"/>
      <c r="H87" s="128"/>
      <c r="I87" s="127"/>
      <c r="J87" s="127"/>
      <c r="K87" s="127"/>
      <c r="L87" s="127"/>
      <c r="M87" s="130"/>
      <c r="N87" s="127"/>
      <c r="O87" s="127"/>
      <c r="P87" s="127"/>
      <c r="Q87" s="127"/>
      <c r="R87" s="127"/>
      <c r="S87" s="130"/>
      <c r="T87" s="128"/>
      <c r="U87" s="127"/>
      <c r="V87" s="131"/>
      <c r="W87" s="127"/>
      <c r="X87" s="127"/>
      <c r="Y87" s="128"/>
      <c r="Z87" s="127"/>
      <c r="AA87" s="127"/>
      <c r="AB87" s="127"/>
      <c r="AC87" s="126"/>
      <c r="AD87" s="132"/>
      <c r="AE87" s="147"/>
      <c r="AF87" s="127"/>
      <c r="AG87" s="127"/>
      <c r="AH87" s="127"/>
      <c r="AI87" s="127"/>
      <c r="AJ87" s="127"/>
      <c r="AK87" s="127"/>
      <c r="AL87" s="127"/>
      <c r="AM87" s="127"/>
    </row>
    <row r="88" spans="1:39" s="2" customFormat="1" ht="20.25" customHeight="1" thickTop="1" thickBot="1" x14ac:dyDescent="0.3">
      <c r="A88" s="995" t="s">
        <v>1</v>
      </c>
      <c r="B88" s="996"/>
      <c r="C88" s="996"/>
      <c r="D88" s="996"/>
      <c r="E88" s="106" t="s">
        <v>1</v>
      </c>
      <c r="F88" s="107" t="s">
        <v>1</v>
      </c>
      <c r="G88" s="106" t="s">
        <v>1</v>
      </c>
      <c r="H88" s="107" t="s">
        <v>1</v>
      </c>
      <c r="I88" s="106" t="s">
        <v>1</v>
      </c>
      <c r="J88" s="107" t="s">
        <v>1</v>
      </c>
      <c r="K88" s="106" t="s">
        <v>1</v>
      </c>
      <c r="L88" s="107" t="s">
        <v>1</v>
      </c>
      <c r="M88" s="106" t="s">
        <v>1</v>
      </c>
      <c r="N88" s="107" t="s">
        <v>1</v>
      </c>
      <c r="O88" s="106" t="s">
        <v>1</v>
      </c>
      <c r="P88" s="107" t="s">
        <v>1</v>
      </c>
      <c r="Q88" s="106" t="s">
        <v>1</v>
      </c>
      <c r="R88" s="107" t="s">
        <v>1</v>
      </c>
      <c r="S88" s="106" t="s">
        <v>1</v>
      </c>
      <c r="T88" s="107" t="s">
        <v>1</v>
      </c>
      <c r="U88" s="106" t="s">
        <v>1</v>
      </c>
      <c r="V88" s="107" t="s">
        <v>1</v>
      </c>
      <c r="W88" s="106" t="s">
        <v>1</v>
      </c>
      <c r="X88" s="107" t="s">
        <v>1</v>
      </c>
      <c r="Y88" s="106" t="s">
        <v>1</v>
      </c>
      <c r="Z88" s="107" t="s">
        <v>1</v>
      </c>
      <c r="AA88" s="106" t="s">
        <v>1</v>
      </c>
      <c r="AB88" s="107" t="s">
        <v>1</v>
      </c>
      <c r="AC88" s="106" t="s">
        <v>1</v>
      </c>
      <c r="AD88" s="107" t="s">
        <v>1</v>
      </c>
      <c r="AE88" s="106" t="s">
        <v>1</v>
      </c>
      <c r="AF88" s="107" t="s">
        <v>1</v>
      </c>
      <c r="AG88" s="106" t="s">
        <v>1</v>
      </c>
      <c r="AH88" s="107" t="s">
        <v>1</v>
      </c>
      <c r="AI88" s="106" t="s">
        <v>1</v>
      </c>
      <c r="AJ88" s="107" t="s">
        <v>1</v>
      </c>
      <c r="AK88" s="107" t="s">
        <v>1</v>
      </c>
      <c r="AL88" s="106" t="s">
        <v>1</v>
      </c>
      <c r="AM88" s="107" t="s">
        <v>1</v>
      </c>
    </row>
    <row r="89" spans="1:39" s="2" customFormat="1" ht="20.25" customHeight="1" thickTop="1" x14ac:dyDescent="0.25">
      <c r="A89" s="53">
        <v>1</v>
      </c>
      <c r="B89" s="52" t="s">
        <v>122</v>
      </c>
      <c r="C89" s="149" t="s">
        <v>127</v>
      </c>
      <c r="D89" s="953"/>
      <c r="E89" s="115"/>
      <c r="F89" s="117"/>
      <c r="G89" s="117"/>
      <c r="H89" s="118"/>
      <c r="I89" s="117"/>
      <c r="J89" s="117"/>
      <c r="K89" s="117"/>
      <c r="L89" s="117"/>
      <c r="M89" s="120"/>
      <c r="N89" s="117"/>
      <c r="O89" s="117"/>
      <c r="P89" s="117"/>
      <c r="Q89" s="117"/>
      <c r="R89" s="117"/>
      <c r="S89" s="120"/>
      <c r="T89" s="118"/>
      <c r="U89" s="117"/>
      <c r="V89" s="121"/>
      <c r="W89" s="117"/>
      <c r="X89" s="117"/>
      <c r="Y89" s="118"/>
      <c r="Z89" s="117"/>
      <c r="AA89" s="117"/>
      <c r="AB89" s="117"/>
      <c r="AC89" s="116"/>
      <c r="AD89" s="122"/>
      <c r="AE89" s="146"/>
      <c r="AF89" s="117"/>
      <c r="AG89" s="117"/>
      <c r="AH89" s="117"/>
      <c r="AI89" s="117"/>
      <c r="AJ89" s="117"/>
      <c r="AK89" s="117"/>
      <c r="AL89" s="117"/>
      <c r="AM89" s="117"/>
    </row>
    <row r="90" spans="1:39" s="2" customFormat="1" ht="15.75" thickBot="1" x14ac:dyDescent="0.3">
      <c r="A90" s="53">
        <v>2</v>
      </c>
      <c r="B90" s="52" t="s">
        <v>131</v>
      </c>
      <c r="C90" s="149" t="s">
        <v>135</v>
      </c>
      <c r="D90" s="955"/>
      <c r="E90" s="125"/>
      <c r="F90" s="127"/>
      <c r="G90" s="127"/>
      <c r="H90" s="128"/>
      <c r="I90" s="127"/>
      <c r="J90" s="127"/>
      <c r="K90" s="127"/>
      <c r="L90" s="127"/>
      <c r="M90" s="130"/>
      <c r="N90" s="127"/>
      <c r="O90" s="127"/>
      <c r="P90" s="127"/>
      <c r="Q90" s="127"/>
      <c r="R90" s="127"/>
      <c r="S90" s="130"/>
      <c r="T90" s="128"/>
      <c r="U90" s="127"/>
      <c r="V90" s="131"/>
      <c r="W90" s="127"/>
      <c r="X90" s="127"/>
      <c r="Y90" s="128"/>
      <c r="Z90" s="127"/>
      <c r="AA90" s="127"/>
      <c r="AB90" s="127"/>
      <c r="AC90" s="138"/>
      <c r="AD90" s="132"/>
      <c r="AE90" s="127"/>
      <c r="AF90" s="127"/>
      <c r="AG90" s="127"/>
      <c r="AH90" s="127"/>
      <c r="AI90" s="127"/>
      <c r="AJ90" s="127"/>
      <c r="AK90" s="127"/>
      <c r="AL90" s="127"/>
      <c r="AM90" s="127"/>
    </row>
    <row r="91" spans="1:39" s="2" customFormat="1" ht="20.25" customHeight="1" thickTop="1" thickBot="1" x14ac:dyDescent="0.3">
      <c r="A91" s="995" t="s">
        <v>1</v>
      </c>
      <c r="B91" s="996"/>
      <c r="C91" s="996"/>
      <c r="D91" s="996"/>
      <c r="E91" s="106" t="s">
        <v>1</v>
      </c>
      <c r="F91" s="107" t="s">
        <v>1</v>
      </c>
      <c r="G91" s="106" t="s">
        <v>1</v>
      </c>
      <c r="H91" s="107" t="s">
        <v>1</v>
      </c>
      <c r="I91" s="106" t="s">
        <v>1</v>
      </c>
      <c r="J91" s="107" t="s">
        <v>1</v>
      </c>
      <c r="K91" s="106" t="s">
        <v>1</v>
      </c>
      <c r="L91" s="107" t="s">
        <v>1</v>
      </c>
      <c r="M91" s="106" t="s">
        <v>1</v>
      </c>
      <c r="N91" s="107" t="s">
        <v>1</v>
      </c>
      <c r="O91" s="106" t="s">
        <v>1</v>
      </c>
      <c r="P91" s="107" t="s">
        <v>1</v>
      </c>
      <c r="Q91" s="106" t="s">
        <v>1</v>
      </c>
      <c r="R91" s="107" t="s">
        <v>1</v>
      </c>
      <c r="S91" s="106" t="s">
        <v>1</v>
      </c>
      <c r="T91" s="107" t="s">
        <v>1</v>
      </c>
      <c r="U91" s="106" t="s">
        <v>1</v>
      </c>
      <c r="V91" s="107" t="s">
        <v>1</v>
      </c>
      <c r="W91" s="106" t="s">
        <v>1</v>
      </c>
      <c r="X91" s="107" t="s">
        <v>1</v>
      </c>
      <c r="Y91" s="106" t="s">
        <v>1</v>
      </c>
      <c r="Z91" s="107" t="s">
        <v>1</v>
      </c>
      <c r="AA91" s="106" t="s">
        <v>1</v>
      </c>
      <c r="AB91" s="107" t="s">
        <v>1</v>
      </c>
      <c r="AC91" s="106" t="s">
        <v>1</v>
      </c>
      <c r="AD91" s="107" t="s">
        <v>1</v>
      </c>
      <c r="AE91" s="106" t="s">
        <v>1</v>
      </c>
      <c r="AF91" s="107" t="s">
        <v>1</v>
      </c>
      <c r="AG91" s="106" t="s">
        <v>1</v>
      </c>
      <c r="AH91" s="107" t="s">
        <v>1</v>
      </c>
      <c r="AI91" s="106" t="s">
        <v>1</v>
      </c>
      <c r="AJ91" s="107" t="s">
        <v>1</v>
      </c>
      <c r="AK91" s="107" t="s">
        <v>1</v>
      </c>
      <c r="AL91" s="106" t="s">
        <v>1</v>
      </c>
      <c r="AM91" s="107" t="s">
        <v>1</v>
      </c>
    </row>
    <row r="92" spans="1:39" s="2" customFormat="1" ht="20.25" customHeight="1" thickTop="1" x14ac:dyDescent="0.25">
      <c r="A92" s="55">
        <v>1</v>
      </c>
      <c r="B92" s="200" t="s">
        <v>56</v>
      </c>
      <c r="C92" s="77" t="s">
        <v>201</v>
      </c>
      <c r="D92" s="953"/>
      <c r="E92" s="115"/>
      <c r="F92" s="117"/>
      <c r="G92" s="117"/>
      <c r="H92" s="118"/>
      <c r="I92" s="117"/>
      <c r="J92" s="117"/>
      <c r="K92" s="117"/>
      <c r="L92" s="117"/>
      <c r="M92" s="120"/>
      <c r="N92" s="117"/>
      <c r="O92" s="117"/>
      <c r="P92" s="117"/>
      <c r="Q92" s="117"/>
      <c r="R92" s="117"/>
      <c r="S92" s="120"/>
      <c r="T92" s="118"/>
      <c r="U92" s="117"/>
      <c r="V92" s="121"/>
      <c r="W92" s="117"/>
      <c r="X92" s="117"/>
      <c r="Y92" s="118"/>
      <c r="Z92" s="117"/>
      <c r="AA92" s="117"/>
      <c r="AB92" s="117"/>
      <c r="AC92" s="116"/>
      <c r="AD92" s="122"/>
      <c r="AE92" s="146"/>
      <c r="AF92" s="117"/>
      <c r="AG92" s="117"/>
      <c r="AH92" s="117"/>
      <c r="AI92" s="117"/>
      <c r="AJ92" s="117"/>
      <c r="AK92" s="117"/>
      <c r="AL92" s="117"/>
      <c r="AM92" s="117"/>
    </row>
    <row r="93" spans="1:39" s="2" customFormat="1" x14ac:dyDescent="0.25">
      <c r="A93" s="53">
        <v>2</v>
      </c>
      <c r="B93" s="200" t="s">
        <v>89</v>
      </c>
      <c r="C93" s="77" t="s">
        <v>201</v>
      </c>
      <c r="D93" s="954"/>
      <c r="E93" s="306"/>
      <c r="F93" s="96"/>
      <c r="G93" s="96"/>
      <c r="H93" s="307"/>
      <c r="I93" s="96"/>
      <c r="J93" s="96"/>
      <c r="K93" s="96"/>
      <c r="L93" s="96"/>
      <c r="M93" s="97"/>
      <c r="N93" s="96"/>
      <c r="O93" s="96"/>
      <c r="P93" s="96"/>
      <c r="Q93" s="96"/>
      <c r="R93" s="96"/>
      <c r="S93" s="97"/>
      <c r="T93" s="307"/>
      <c r="U93" s="96"/>
      <c r="V93" s="312"/>
      <c r="W93" s="96"/>
      <c r="X93" s="96"/>
      <c r="Y93" s="307"/>
      <c r="Z93" s="96"/>
      <c r="AA93" s="96"/>
      <c r="AB93" s="96"/>
      <c r="AC93" s="108"/>
      <c r="AD93" s="311"/>
      <c r="AE93" s="319"/>
      <c r="AF93" s="96"/>
      <c r="AG93" s="96"/>
      <c r="AH93" s="96"/>
      <c r="AI93" s="96"/>
      <c r="AJ93" s="96"/>
      <c r="AK93" s="96"/>
      <c r="AL93" s="96"/>
      <c r="AM93" s="96"/>
    </row>
    <row r="94" spans="1:39" s="2" customFormat="1" ht="15.75" thickBot="1" x14ac:dyDescent="0.3">
      <c r="A94" s="53">
        <v>3</v>
      </c>
      <c r="B94" s="59" t="s">
        <v>86</v>
      </c>
      <c r="C94" s="77" t="s">
        <v>201</v>
      </c>
      <c r="D94" s="955"/>
      <c r="E94" s="125"/>
      <c r="F94" s="127"/>
      <c r="G94" s="127"/>
      <c r="H94" s="128"/>
      <c r="I94" s="127"/>
      <c r="J94" s="127"/>
      <c r="K94" s="127"/>
      <c r="L94" s="127"/>
      <c r="M94" s="130"/>
      <c r="N94" s="127"/>
      <c r="O94" s="127"/>
      <c r="P94" s="127"/>
      <c r="Q94" s="127"/>
      <c r="R94" s="127"/>
      <c r="S94" s="130"/>
      <c r="T94" s="128"/>
      <c r="U94" s="127"/>
      <c r="V94" s="131"/>
      <c r="W94" s="127"/>
      <c r="X94" s="127"/>
      <c r="Y94" s="128"/>
      <c r="Z94" s="127"/>
      <c r="AA94" s="127"/>
      <c r="AB94" s="127"/>
      <c r="AC94" s="138"/>
      <c r="AD94" s="132"/>
      <c r="AE94" s="127"/>
      <c r="AF94" s="127"/>
      <c r="AG94" s="127"/>
      <c r="AH94" s="127"/>
      <c r="AI94" s="127"/>
      <c r="AJ94" s="127"/>
      <c r="AK94" s="127"/>
      <c r="AL94" s="127"/>
      <c r="AM94" s="127"/>
    </row>
    <row r="95" spans="1:39" s="2" customFormat="1" ht="20.25" customHeight="1" thickTop="1" thickBot="1" x14ac:dyDescent="0.3">
      <c r="A95" s="995" t="s">
        <v>1</v>
      </c>
      <c r="B95" s="996"/>
      <c r="C95" s="996"/>
      <c r="D95" s="996"/>
      <c r="E95" s="106" t="s">
        <v>1</v>
      </c>
      <c r="F95" s="107" t="s">
        <v>1</v>
      </c>
      <c r="G95" s="106" t="s">
        <v>1</v>
      </c>
      <c r="H95" s="107" t="s">
        <v>1</v>
      </c>
      <c r="I95" s="106" t="s">
        <v>1</v>
      </c>
      <c r="J95" s="107" t="s">
        <v>1</v>
      </c>
      <c r="K95" s="106" t="s">
        <v>1</v>
      </c>
      <c r="L95" s="107" t="s">
        <v>1</v>
      </c>
      <c r="M95" s="106" t="s">
        <v>1</v>
      </c>
      <c r="N95" s="107" t="s">
        <v>1</v>
      </c>
      <c r="O95" s="106" t="s">
        <v>1</v>
      </c>
      <c r="P95" s="107" t="s">
        <v>1</v>
      </c>
      <c r="Q95" s="106" t="s">
        <v>1</v>
      </c>
      <c r="R95" s="107" t="s">
        <v>1</v>
      </c>
      <c r="S95" s="106" t="s">
        <v>1</v>
      </c>
      <c r="T95" s="107" t="s">
        <v>1</v>
      </c>
      <c r="U95" s="106" t="s">
        <v>1</v>
      </c>
      <c r="V95" s="107" t="s">
        <v>1</v>
      </c>
      <c r="W95" s="106" t="s">
        <v>1</v>
      </c>
      <c r="X95" s="107" t="s">
        <v>1</v>
      </c>
      <c r="Y95" s="106" t="s">
        <v>1</v>
      </c>
      <c r="Z95" s="107" t="s">
        <v>1</v>
      </c>
      <c r="AA95" s="106" t="s">
        <v>1</v>
      </c>
      <c r="AB95" s="107" t="s">
        <v>1</v>
      </c>
      <c r="AC95" s="106" t="s">
        <v>1</v>
      </c>
      <c r="AD95" s="107" t="s">
        <v>1</v>
      </c>
      <c r="AE95" s="106" t="s">
        <v>1</v>
      </c>
      <c r="AF95" s="107" t="s">
        <v>1</v>
      </c>
      <c r="AG95" s="106" t="s">
        <v>1</v>
      </c>
      <c r="AH95" s="107" t="s">
        <v>1</v>
      </c>
      <c r="AI95" s="106" t="s">
        <v>1</v>
      </c>
      <c r="AJ95" s="107" t="s">
        <v>1</v>
      </c>
      <c r="AK95" s="107" t="s">
        <v>1</v>
      </c>
      <c r="AL95" s="106" t="s">
        <v>1</v>
      </c>
      <c r="AM95" s="107" t="s">
        <v>1</v>
      </c>
    </row>
    <row r="96" spans="1:39" s="2" customFormat="1" ht="15.75" thickTop="1" x14ac:dyDescent="0.25">
      <c r="A96" s="55">
        <v>1</v>
      </c>
      <c r="B96" s="200" t="s">
        <v>91</v>
      </c>
      <c r="C96" s="81" t="s">
        <v>200</v>
      </c>
      <c r="D96" s="953"/>
      <c r="E96" s="194"/>
      <c r="F96" s="116"/>
      <c r="G96" s="117"/>
      <c r="H96" s="118"/>
      <c r="I96" s="117"/>
      <c r="J96" s="117"/>
      <c r="K96" s="117"/>
      <c r="L96" s="117"/>
      <c r="M96" s="119"/>
      <c r="N96" s="117"/>
      <c r="O96" s="117"/>
      <c r="P96" s="117"/>
      <c r="Q96" s="117"/>
      <c r="R96" s="117"/>
      <c r="S96" s="120"/>
      <c r="T96" s="118"/>
      <c r="U96" s="117"/>
      <c r="V96" s="121"/>
      <c r="W96" s="117"/>
      <c r="X96" s="117"/>
      <c r="Y96" s="117"/>
      <c r="Z96" s="117"/>
      <c r="AA96" s="117"/>
      <c r="AB96" s="117"/>
      <c r="AC96" s="135"/>
      <c r="AD96" s="122"/>
      <c r="AE96" s="135"/>
      <c r="AF96" s="117"/>
      <c r="AG96" s="117"/>
      <c r="AH96" s="117"/>
      <c r="AI96" s="117"/>
      <c r="AJ96" s="117"/>
      <c r="AK96" s="117"/>
      <c r="AL96" s="117"/>
      <c r="AM96" s="117"/>
    </row>
    <row r="97" spans="1:39" s="2" customFormat="1" x14ac:dyDescent="0.25">
      <c r="A97" s="55">
        <v>2</v>
      </c>
      <c r="B97" s="200" t="s">
        <v>88</v>
      </c>
      <c r="C97" s="81" t="s">
        <v>200</v>
      </c>
      <c r="D97" s="954"/>
      <c r="E97" s="320"/>
      <c r="F97" s="108"/>
      <c r="G97" s="96"/>
      <c r="H97" s="307"/>
      <c r="I97" s="96"/>
      <c r="J97" s="96"/>
      <c r="K97" s="96"/>
      <c r="L97" s="96"/>
      <c r="M97" s="308"/>
      <c r="N97" s="96"/>
      <c r="O97" s="96"/>
      <c r="P97" s="96"/>
      <c r="Q97" s="96"/>
      <c r="R97" s="96"/>
      <c r="S97" s="97"/>
      <c r="T97" s="307"/>
      <c r="U97" s="96"/>
      <c r="V97" s="312"/>
      <c r="W97" s="96"/>
      <c r="X97" s="96"/>
      <c r="Y97" s="96"/>
      <c r="Z97" s="96"/>
      <c r="AA97" s="96"/>
      <c r="AB97" s="96"/>
      <c r="AC97" s="310"/>
      <c r="AD97" s="311"/>
      <c r="AE97" s="310"/>
      <c r="AF97" s="96"/>
      <c r="AG97" s="96"/>
      <c r="AH97" s="96"/>
      <c r="AI97" s="96"/>
      <c r="AJ97" s="96"/>
      <c r="AK97" s="96"/>
      <c r="AL97" s="96"/>
      <c r="AM97" s="96"/>
    </row>
    <row r="98" spans="1:39" s="2" customFormat="1" ht="20.25" customHeight="1" thickBot="1" x14ac:dyDescent="0.3">
      <c r="A98" s="53">
        <v>3</v>
      </c>
      <c r="B98" s="59" t="s">
        <v>92</v>
      </c>
      <c r="C98" s="81" t="s">
        <v>200</v>
      </c>
      <c r="D98" s="955"/>
      <c r="E98" s="196"/>
      <c r="F98" s="126"/>
      <c r="G98" s="127"/>
      <c r="H98" s="128"/>
      <c r="I98" s="127"/>
      <c r="J98" s="127"/>
      <c r="K98" s="127"/>
      <c r="L98" s="127"/>
      <c r="M98" s="129"/>
      <c r="N98" s="127"/>
      <c r="O98" s="127"/>
      <c r="P98" s="127"/>
      <c r="Q98" s="127"/>
      <c r="R98" s="127"/>
      <c r="S98" s="130"/>
      <c r="T98" s="128"/>
      <c r="U98" s="127"/>
      <c r="V98" s="131"/>
      <c r="W98" s="127"/>
      <c r="X98" s="127"/>
      <c r="Y98" s="127"/>
      <c r="Z98" s="127"/>
      <c r="AA98" s="127"/>
      <c r="AB98" s="127"/>
      <c r="AC98" s="138"/>
      <c r="AD98" s="132"/>
      <c r="AE98" s="138"/>
      <c r="AF98" s="127"/>
      <c r="AG98" s="127"/>
      <c r="AH98" s="127"/>
      <c r="AI98" s="127"/>
      <c r="AJ98" s="127"/>
      <c r="AK98" s="127"/>
      <c r="AL98" s="127"/>
      <c r="AM98" s="127"/>
    </row>
    <row r="99" spans="1:39" s="2" customFormat="1" ht="20.25" customHeight="1" thickTop="1" thickBot="1" x14ac:dyDescent="0.3">
      <c r="A99" s="995" t="s">
        <v>1</v>
      </c>
      <c r="B99" s="996"/>
      <c r="C99" s="996"/>
      <c r="D99" s="996"/>
      <c r="E99" s="106" t="s">
        <v>1</v>
      </c>
      <c r="F99" s="107" t="s">
        <v>1</v>
      </c>
      <c r="G99" s="106" t="s">
        <v>1</v>
      </c>
      <c r="H99" s="107" t="s">
        <v>1</v>
      </c>
      <c r="I99" s="106" t="s">
        <v>1</v>
      </c>
      <c r="J99" s="107" t="s">
        <v>1</v>
      </c>
      <c r="K99" s="106" t="s">
        <v>1</v>
      </c>
      <c r="L99" s="107" t="s">
        <v>1</v>
      </c>
      <c r="M99" s="106" t="s">
        <v>1</v>
      </c>
      <c r="N99" s="107" t="s">
        <v>1</v>
      </c>
      <c r="O99" s="106" t="s">
        <v>1</v>
      </c>
      <c r="P99" s="107" t="s">
        <v>1</v>
      </c>
      <c r="Q99" s="106" t="s">
        <v>1</v>
      </c>
      <c r="R99" s="107" t="s">
        <v>1</v>
      </c>
      <c r="S99" s="106" t="s">
        <v>1</v>
      </c>
      <c r="T99" s="107" t="s">
        <v>1</v>
      </c>
      <c r="U99" s="106" t="s">
        <v>1</v>
      </c>
      <c r="V99" s="107" t="s">
        <v>1</v>
      </c>
      <c r="W99" s="106" t="s">
        <v>1</v>
      </c>
      <c r="X99" s="107" t="s">
        <v>1</v>
      </c>
      <c r="Y99" s="106" t="s">
        <v>1</v>
      </c>
      <c r="Z99" s="107" t="s">
        <v>1</v>
      </c>
      <c r="AA99" s="106" t="s">
        <v>1</v>
      </c>
      <c r="AB99" s="107" t="s">
        <v>1</v>
      </c>
      <c r="AC99" s="106" t="s">
        <v>1</v>
      </c>
      <c r="AD99" s="107" t="s">
        <v>1</v>
      </c>
      <c r="AE99" s="106" t="s">
        <v>1</v>
      </c>
      <c r="AF99" s="107" t="s">
        <v>1</v>
      </c>
      <c r="AG99" s="106" t="s">
        <v>1</v>
      </c>
      <c r="AH99" s="107" t="s">
        <v>1</v>
      </c>
      <c r="AI99" s="106" t="s">
        <v>1</v>
      </c>
      <c r="AJ99" s="107" t="s">
        <v>1</v>
      </c>
      <c r="AK99" s="107" t="s">
        <v>1</v>
      </c>
      <c r="AL99" s="106" t="s">
        <v>1</v>
      </c>
      <c r="AM99" s="107" t="s">
        <v>1</v>
      </c>
    </row>
    <row r="100" spans="1:39" s="2" customFormat="1" ht="15.75" thickTop="1" x14ac:dyDescent="0.25">
      <c r="A100" s="53">
        <v>1</v>
      </c>
      <c r="B100" s="59" t="s">
        <v>5</v>
      </c>
      <c r="C100" s="77" t="s">
        <v>69</v>
      </c>
      <c r="D100" s="953"/>
      <c r="E100" s="115"/>
      <c r="F100" s="116"/>
      <c r="G100" s="117"/>
      <c r="H100" s="118"/>
      <c r="I100" s="117"/>
      <c r="J100" s="117"/>
      <c r="K100" s="117"/>
      <c r="L100" s="117"/>
      <c r="M100" s="119"/>
      <c r="N100" s="117"/>
      <c r="O100" s="117"/>
      <c r="P100" s="117"/>
      <c r="Q100" s="117"/>
      <c r="R100" s="117"/>
      <c r="S100" s="120"/>
      <c r="T100" s="118"/>
      <c r="U100" s="117"/>
      <c r="V100" s="121"/>
      <c r="W100" s="117"/>
      <c r="X100" s="117"/>
      <c r="Y100" s="117"/>
      <c r="Z100" s="117"/>
      <c r="AA100" s="117"/>
      <c r="AB100" s="117"/>
      <c r="AC100" s="135"/>
      <c r="AD100" s="122"/>
      <c r="AE100" s="116"/>
      <c r="AF100" s="117"/>
      <c r="AG100" s="117"/>
      <c r="AH100" s="117"/>
      <c r="AI100" s="117"/>
      <c r="AJ100" s="117"/>
      <c r="AK100" s="117"/>
      <c r="AL100" s="117"/>
      <c r="AM100" s="117"/>
    </row>
    <row r="101" spans="1:39" s="2" customFormat="1" ht="20.25" customHeight="1" x14ac:dyDescent="0.25">
      <c r="A101" s="53">
        <v>2</v>
      </c>
      <c r="B101" s="59" t="s">
        <v>6</v>
      </c>
      <c r="C101" s="77" t="s">
        <v>69</v>
      </c>
      <c r="D101" s="954"/>
      <c r="E101" s="306"/>
      <c r="F101" s="108"/>
      <c r="G101" s="96"/>
      <c r="H101" s="307"/>
      <c r="I101" s="96"/>
      <c r="J101" s="96"/>
      <c r="K101" s="96"/>
      <c r="L101" s="96"/>
      <c r="M101" s="308"/>
      <c r="N101" s="96"/>
      <c r="O101" s="96"/>
      <c r="P101" s="96"/>
      <c r="Q101" s="96"/>
      <c r="R101" s="96"/>
      <c r="S101" s="97"/>
      <c r="T101" s="307"/>
      <c r="U101" s="96"/>
      <c r="V101" s="312"/>
      <c r="W101" s="96"/>
      <c r="X101" s="96"/>
      <c r="Y101" s="96"/>
      <c r="Z101" s="96"/>
      <c r="AA101" s="96"/>
      <c r="AB101" s="96"/>
      <c r="AC101" s="310"/>
      <c r="AD101" s="311"/>
      <c r="AE101" s="108"/>
      <c r="AF101" s="96"/>
      <c r="AG101" s="96"/>
      <c r="AH101" s="96"/>
      <c r="AI101" s="96"/>
      <c r="AJ101" s="96"/>
      <c r="AK101" s="96"/>
      <c r="AL101" s="96"/>
      <c r="AM101" s="96"/>
    </row>
    <row r="102" spans="1:39" s="2" customFormat="1" ht="15.75" thickBot="1" x14ac:dyDescent="0.3">
      <c r="A102" s="60">
        <v>3</v>
      </c>
      <c r="B102" s="294" t="s">
        <v>10</v>
      </c>
      <c r="C102" s="77" t="s">
        <v>69</v>
      </c>
      <c r="D102" s="955"/>
      <c r="E102" s="125"/>
      <c r="F102" s="126"/>
      <c r="G102" s="127"/>
      <c r="H102" s="128"/>
      <c r="I102" s="127"/>
      <c r="J102" s="127"/>
      <c r="K102" s="127"/>
      <c r="L102" s="127"/>
      <c r="M102" s="129"/>
      <c r="N102" s="127"/>
      <c r="O102" s="127"/>
      <c r="P102" s="127"/>
      <c r="Q102" s="127"/>
      <c r="R102" s="127"/>
      <c r="S102" s="130"/>
      <c r="T102" s="128"/>
      <c r="U102" s="127"/>
      <c r="V102" s="131"/>
      <c r="W102" s="127"/>
      <c r="X102" s="127"/>
      <c r="Y102" s="127"/>
      <c r="Z102" s="127"/>
      <c r="AA102" s="127"/>
      <c r="AB102" s="127"/>
      <c r="AC102" s="126"/>
      <c r="AD102" s="132"/>
      <c r="AE102" s="138"/>
      <c r="AF102" s="127"/>
      <c r="AG102" s="127"/>
      <c r="AH102" s="127"/>
      <c r="AI102" s="127"/>
      <c r="AJ102" s="127"/>
      <c r="AK102" s="127"/>
      <c r="AL102" s="127"/>
      <c r="AM102" s="127"/>
    </row>
    <row r="103" spans="1:39" s="2" customFormat="1" ht="20.25" customHeight="1" thickTop="1" thickBot="1" x14ac:dyDescent="0.3">
      <c r="A103" s="995" t="s">
        <v>1</v>
      </c>
      <c r="B103" s="996"/>
      <c r="C103" s="996"/>
      <c r="D103" s="996"/>
      <c r="E103" s="106" t="s">
        <v>1</v>
      </c>
      <c r="F103" s="107" t="s">
        <v>1</v>
      </c>
      <c r="G103" s="106" t="s">
        <v>1</v>
      </c>
      <c r="H103" s="107" t="s">
        <v>1</v>
      </c>
      <c r="I103" s="106" t="s">
        <v>1</v>
      </c>
      <c r="J103" s="107" t="s">
        <v>1</v>
      </c>
      <c r="K103" s="106" t="s">
        <v>1</v>
      </c>
      <c r="L103" s="107" t="s">
        <v>1</v>
      </c>
      <c r="M103" s="106" t="s">
        <v>1</v>
      </c>
      <c r="N103" s="107" t="s">
        <v>1</v>
      </c>
      <c r="O103" s="106" t="s">
        <v>1</v>
      </c>
      <c r="P103" s="107" t="s">
        <v>1</v>
      </c>
      <c r="Q103" s="106" t="s">
        <v>1</v>
      </c>
      <c r="R103" s="107" t="s">
        <v>1</v>
      </c>
      <c r="S103" s="106" t="s">
        <v>1</v>
      </c>
      <c r="T103" s="107" t="s">
        <v>1</v>
      </c>
      <c r="U103" s="106" t="s">
        <v>1</v>
      </c>
      <c r="V103" s="107" t="s">
        <v>1</v>
      </c>
      <c r="W103" s="106" t="s">
        <v>1</v>
      </c>
      <c r="X103" s="107" t="s">
        <v>1</v>
      </c>
      <c r="Y103" s="106" t="s">
        <v>1</v>
      </c>
      <c r="Z103" s="107" t="s">
        <v>1</v>
      </c>
      <c r="AA103" s="106" t="s">
        <v>1</v>
      </c>
      <c r="AB103" s="107" t="s">
        <v>1</v>
      </c>
      <c r="AC103" s="106" t="s">
        <v>1</v>
      </c>
      <c r="AD103" s="107" t="s">
        <v>1</v>
      </c>
      <c r="AE103" s="106" t="s">
        <v>1</v>
      </c>
      <c r="AF103" s="107" t="s">
        <v>1</v>
      </c>
      <c r="AG103" s="106" t="s">
        <v>1</v>
      </c>
      <c r="AH103" s="107" t="s">
        <v>1</v>
      </c>
      <c r="AI103" s="106" t="s">
        <v>1</v>
      </c>
      <c r="AJ103" s="107" t="s">
        <v>1</v>
      </c>
      <c r="AK103" s="107" t="s">
        <v>1</v>
      </c>
      <c r="AL103" s="106" t="s">
        <v>1</v>
      </c>
      <c r="AM103" s="107" t="s">
        <v>1</v>
      </c>
    </row>
    <row r="104" spans="1:39" s="2" customFormat="1" ht="15.75" thickTop="1" x14ac:dyDescent="0.25">
      <c r="A104" s="53">
        <v>1</v>
      </c>
      <c r="B104" s="291" t="s">
        <v>6</v>
      </c>
      <c r="C104" s="149" t="s">
        <v>156</v>
      </c>
      <c r="D104" s="963"/>
      <c r="E104" s="115"/>
      <c r="F104" s="116"/>
      <c r="G104" s="117"/>
      <c r="H104" s="118"/>
      <c r="I104" s="117"/>
      <c r="J104" s="117"/>
      <c r="K104" s="117"/>
      <c r="L104" s="117"/>
      <c r="M104" s="119"/>
      <c r="N104" s="117"/>
      <c r="O104" s="117"/>
      <c r="P104" s="117"/>
      <c r="Q104" s="117"/>
      <c r="R104" s="117"/>
      <c r="S104" s="120"/>
      <c r="T104" s="118"/>
      <c r="U104" s="117"/>
      <c r="V104" s="121"/>
      <c r="W104" s="117"/>
      <c r="X104" s="117"/>
      <c r="Y104" s="118"/>
      <c r="Z104" s="117"/>
      <c r="AA104" s="117"/>
      <c r="AB104" s="117"/>
      <c r="AC104" s="116"/>
      <c r="AD104" s="122"/>
      <c r="AE104" s="116"/>
      <c r="AF104" s="117"/>
      <c r="AG104" s="117"/>
      <c r="AH104" s="117"/>
      <c r="AI104" s="117"/>
      <c r="AJ104" s="117"/>
      <c r="AK104" s="117"/>
      <c r="AL104" s="117"/>
      <c r="AM104" s="117"/>
    </row>
    <row r="105" spans="1:39" s="2" customFormat="1" ht="20.25" customHeight="1" thickBot="1" x14ac:dyDescent="0.3">
      <c r="A105" s="53">
        <v>2</v>
      </c>
      <c r="B105" s="291" t="s">
        <v>5</v>
      </c>
      <c r="C105" s="149" t="s">
        <v>156</v>
      </c>
      <c r="D105" s="952"/>
      <c r="E105" s="125"/>
      <c r="F105" s="126"/>
      <c r="G105" s="127"/>
      <c r="H105" s="128"/>
      <c r="I105" s="127"/>
      <c r="J105" s="127"/>
      <c r="K105" s="127"/>
      <c r="L105" s="127"/>
      <c r="M105" s="129"/>
      <c r="N105" s="127"/>
      <c r="O105" s="127"/>
      <c r="P105" s="127"/>
      <c r="Q105" s="127"/>
      <c r="R105" s="127"/>
      <c r="S105" s="130"/>
      <c r="T105" s="128"/>
      <c r="U105" s="127"/>
      <c r="V105" s="131"/>
      <c r="W105" s="127"/>
      <c r="X105" s="127"/>
      <c r="Y105" s="128"/>
      <c r="Z105" s="127"/>
      <c r="AA105" s="127"/>
      <c r="AB105" s="127"/>
      <c r="AC105" s="126"/>
      <c r="AD105" s="132"/>
      <c r="AE105" s="126"/>
      <c r="AF105" s="127"/>
      <c r="AG105" s="127"/>
      <c r="AH105" s="127"/>
      <c r="AI105" s="127"/>
      <c r="AJ105" s="127"/>
      <c r="AK105" s="127"/>
      <c r="AL105" s="127"/>
      <c r="AM105" s="127"/>
    </row>
    <row r="106" spans="1:39" ht="20.25" customHeight="1" thickTop="1" thickBot="1" x14ac:dyDescent="0.3">
      <c r="A106" s="995" t="s">
        <v>1</v>
      </c>
      <c r="B106" s="996"/>
      <c r="C106" s="996"/>
      <c r="D106" s="996"/>
      <c r="E106" s="106" t="s">
        <v>1</v>
      </c>
      <c r="F106" s="107" t="s">
        <v>1</v>
      </c>
      <c r="G106" s="106" t="s">
        <v>1</v>
      </c>
      <c r="H106" s="107" t="s">
        <v>1</v>
      </c>
      <c r="I106" s="106" t="s">
        <v>1</v>
      </c>
      <c r="J106" s="107" t="s">
        <v>1</v>
      </c>
      <c r="K106" s="106" t="s">
        <v>1</v>
      </c>
      <c r="L106" s="107" t="s">
        <v>1</v>
      </c>
      <c r="M106" s="106" t="s">
        <v>1</v>
      </c>
      <c r="N106" s="107" t="s">
        <v>1</v>
      </c>
      <c r="O106" s="106" t="s">
        <v>1</v>
      </c>
      <c r="P106" s="107" t="s">
        <v>1</v>
      </c>
      <c r="Q106" s="106" t="s">
        <v>1</v>
      </c>
      <c r="R106" s="107" t="s">
        <v>1</v>
      </c>
      <c r="S106" s="106" t="s">
        <v>1</v>
      </c>
      <c r="T106" s="107" t="s">
        <v>1</v>
      </c>
      <c r="U106" s="106" t="s">
        <v>1</v>
      </c>
      <c r="V106" s="107" t="s">
        <v>1</v>
      </c>
      <c r="W106" s="106" t="s">
        <v>1</v>
      </c>
      <c r="X106" s="107" t="s">
        <v>1</v>
      </c>
      <c r="Y106" s="106" t="s">
        <v>1</v>
      </c>
      <c r="Z106" s="107" t="s">
        <v>1</v>
      </c>
      <c r="AA106" s="106" t="s">
        <v>1</v>
      </c>
      <c r="AB106" s="107" t="s">
        <v>1</v>
      </c>
      <c r="AC106" s="106" t="s">
        <v>1</v>
      </c>
      <c r="AD106" s="107" t="s">
        <v>1</v>
      </c>
      <c r="AE106" s="106" t="s">
        <v>1</v>
      </c>
      <c r="AF106" s="107" t="s">
        <v>1</v>
      </c>
      <c r="AG106" s="106" t="s">
        <v>1</v>
      </c>
      <c r="AH106" s="107" t="s">
        <v>1</v>
      </c>
      <c r="AI106" s="106" t="s">
        <v>1</v>
      </c>
      <c r="AJ106" s="107" t="s">
        <v>1</v>
      </c>
      <c r="AK106" s="107" t="s">
        <v>1</v>
      </c>
      <c r="AL106" s="106" t="s">
        <v>1</v>
      </c>
      <c r="AM106" s="107" t="s">
        <v>1</v>
      </c>
    </row>
    <row r="107" spans="1:39" ht="15.75" thickTop="1" x14ac:dyDescent="0.25">
      <c r="A107" s="53">
        <v>1</v>
      </c>
      <c r="B107" s="59" t="s">
        <v>6</v>
      </c>
      <c r="C107" s="78" t="s">
        <v>70</v>
      </c>
      <c r="D107" s="953"/>
      <c r="E107" s="195"/>
      <c r="F107" s="100"/>
      <c r="G107" s="101"/>
      <c r="H107" s="113"/>
      <c r="I107" s="101"/>
      <c r="J107" s="101"/>
      <c r="K107" s="101"/>
      <c r="L107" s="101"/>
      <c r="M107" s="102"/>
      <c r="N107" s="101"/>
      <c r="O107" s="101"/>
      <c r="P107" s="101"/>
      <c r="Q107" s="101"/>
      <c r="R107" s="101"/>
      <c r="S107" s="99"/>
      <c r="T107" s="113"/>
      <c r="U107" s="101"/>
      <c r="V107" s="124"/>
      <c r="W107" s="101"/>
      <c r="X107" s="101"/>
      <c r="Y107" s="113"/>
      <c r="Z107" s="101"/>
      <c r="AA107" s="101"/>
      <c r="AB107" s="101"/>
      <c r="AC107" s="103"/>
      <c r="AD107" s="104"/>
      <c r="AE107" s="103"/>
      <c r="AF107" s="101"/>
      <c r="AG107" s="101"/>
      <c r="AH107" s="101"/>
      <c r="AI107" s="101"/>
      <c r="AJ107" s="101"/>
      <c r="AK107" s="101"/>
      <c r="AL107" s="101"/>
      <c r="AM107" s="101"/>
    </row>
    <row r="108" spans="1:39" x14ac:dyDescent="0.25">
      <c r="A108" s="53">
        <v>2</v>
      </c>
      <c r="B108" s="59" t="s">
        <v>56</v>
      </c>
      <c r="C108" s="78" t="s">
        <v>70</v>
      </c>
      <c r="D108" s="954"/>
      <c r="E108" s="195"/>
      <c r="F108" s="100"/>
      <c r="G108" s="101"/>
      <c r="H108" s="113"/>
      <c r="I108" s="101"/>
      <c r="J108" s="101"/>
      <c r="K108" s="101"/>
      <c r="L108" s="101"/>
      <c r="M108" s="102"/>
      <c r="N108" s="101"/>
      <c r="O108" s="101"/>
      <c r="P108" s="101"/>
      <c r="Q108" s="101"/>
      <c r="R108" s="101"/>
      <c r="S108" s="99"/>
      <c r="T108" s="113"/>
      <c r="U108" s="101"/>
      <c r="V108" s="124"/>
      <c r="W108" s="101"/>
      <c r="X108" s="101"/>
      <c r="Y108" s="113"/>
      <c r="Z108" s="101"/>
      <c r="AA108" s="101"/>
      <c r="AB108" s="101"/>
      <c r="AC108" s="103"/>
      <c r="AD108" s="104"/>
      <c r="AE108" s="103"/>
      <c r="AF108" s="101"/>
      <c r="AG108" s="101"/>
      <c r="AH108" s="101"/>
      <c r="AI108" s="101"/>
      <c r="AJ108" s="101"/>
      <c r="AK108" s="101"/>
      <c r="AL108" s="101"/>
      <c r="AM108" s="101"/>
    </row>
    <row r="109" spans="1:39" ht="15.75" thickBot="1" x14ac:dyDescent="0.3">
      <c r="A109" s="53">
        <v>3</v>
      </c>
      <c r="B109" s="59" t="s">
        <v>5</v>
      </c>
      <c r="C109" s="78" t="s">
        <v>70</v>
      </c>
      <c r="D109" s="955"/>
      <c r="E109" s="195"/>
      <c r="F109" s="100"/>
      <c r="G109" s="101"/>
      <c r="H109" s="113"/>
      <c r="I109" s="101"/>
      <c r="J109" s="101"/>
      <c r="K109" s="101"/>
      <c r="L109" s="101"/>
      <c r="M109" s="102"/>
      <c r="N109" s="101"/>
      <c r="O109" s="101"/>
      <c r="P109" s="101"/>
      <c r="Q109" s="101"/>
      <c r="R109" s="101"/>
      <c r="S109" s="99"/>
      <c r="T109" s="113"/>
      <c r="U109" s="101"/>
      <c r="V109" s="124"/>
      <c r="W109" s="101"/>
      <c r="X109" s="101"/>
      <c r="Y109" s="113"/>
      <c r="Z109" s="101"/>
      <c r="AA109" s="101"/>
      <c r="AB109" s="101"/>
      <c r="AC109" s="103"/>
      <c r="AD109" s="104"/>
      <c r="AE109" s="103"/>
      <c r="AF109" s="101"/>
      <c r="AG109" s="101"/>
      <c r="AH109" s="101"/>
      <c r="AI109" s="101"/>
      <c r="AJ109" s="101"/>
      <c r="AK109" s="101"/>
      <c r="AL109" s="101"/>
      <c r="AM109" s="101"/>
    </row>
    <row r="110" spans="1:39" s="2" customFormat="1" ht="20.25" customHeight="1" thickTop="1" thickBot="1" x14ac:dyDescent="0.3">
      <c r="A110" s="995" t="s">
        <v>1</v>
      </c>
      <c r="B110" s="996"/>
      <c r="C110" s="996"/>
      <c r="D110" s="996"/>
      <c r="E110" s="106" t="s">
        <v>1</v>
      </c>
      <c r="F110" s="107" t="s">
        <v>1</v>
      </c>
      <c r="G110" s="106" t="s">
        <v>1</v>
      </c>
      <c r="H110" s="107" t="s">
        <v>1</v>
      </c>
      <c r="I110" s="106" t="s">
        <v>1</v>
      </c>
      <c r="J110" s="107" t="s">
        <v>1</v>
      </c>
      <c r="K110" s="106" t="s">
        <v>1</v>
      </c>
      <c r="L110" s="107" t="s">
        <v>1</v>
      </c>
      <c r="M110" s="106" t="s">
        <v>1</v>
      </c>
      <c r="N110" s="107" t="s">
        <v>1</v>
      </c>
      <c r="O110" s="106" t="s">
        <v>1</v>
      </c>
      <c r="P110" s="107" t="s">
        <v>1</v>
      </c>
      <c r="Q110" s="106" t="s">
        <v>1</v>
      </c>
      <c r="R110" s="107" t="s">
        <v>1</v>
      </c>
      <c r="S110" s="106" t="s">
        <v>1</v>
      </c>
      <c r="T110" s="107" t="s">
        <v>1</v>
      </c>
      <c r="U110" s="106" t="s">
        <v>1</v>
      </c>
      <c r="V110" s="107" t="s">
        <v>1</v>
      </c>
      <c r="W110" s="106" t="s">
        <v>1</v>
      </c>
      <c r="X110" s="107" t="s">
        <v>1</v>
      </c>
      <c r="Y110" s="106" t="s">
        <v>1</v>
      </c>
      <c r="Z110" s="107" t="s">
        <v>1</v>
      </c>
      <c r="AA110" s="106" t="s">
        <v>1</v>
      </c>
      <c r="AB110" s="107" t="s">
        <v>1</v>
      </c>
      <c r="AC110" s="106" t="s">
        <v>1</v>
      </c>
      <c r="AD110" s="107" t="s">
        <v>1</v>
      </c>
      <c r="AE110" s="106" t="s">
        <v>1</v>
      </c>
      <c r="AF110" s="107" t="s">
        <v>1</v>
      </c>
      <c r="AG110" s="106" t="s">
        <v>1</v>
      </c>
      <c r="AH110" s="107" t="s">
        <v>1</v>
      </c>
      <c r="AI110" s="106" t="s">
        <v>1</v>
      </c>
      <c r="AJ110" s="107" t="s">
        <v>1</v>
      </c>
      <c r="AK110" s="107" t="s">
        <v>1</v>
      </c>
      <c r="AL110" s="106" t="s">
        <v>1</v>
      </c>
      <c r="AM110" s="107" t="s">
        <v>1</v>
      </c>
    </row>
    <row r="111" spans="1:39" s="2" customFormat="1" ht="17.25" customHeight="1" thickTop="1" x14ac:dyDescent="0.25">
      <c r="A111" s="53">
        <v>1</v>
      </c>
      <c r="B111" s="59" t="s">
        <v>5</v>
      </c>
      <c r="C111" s="151" t="s">
        <v>199</v>
      </c>
      <c r="D111" s="953"/>
      <c r="E111" s="195"/>
      <c r="F111" s="100"/>
      <c r="G111" s="101"/>
      <c r="H111" s="113"/>
      <c r="I111" s="101"/>
      <c r="J111" s="101"/>
      <c r="K111" s="101"/>
      <c r="L111" s="101"/>
      <c r="M111" s="102"/>
      <c r="N111" s="101"/>
      <c r="O111" s="101"/>
      <c r="P111" s="101"/>
      <c r="Q111" s="101"/>
      <c r="R111" s="101"/>
      <c r="S111" s="99"/>
      <c r="T111" s="113"/>
      <c r="U111" s="101"/>
      <c r="V111" s="124"/>
      <c r="W111" s="101"/>
      <c r="X111" s="101"/>
      <c r="Y111" s="113"/>
      <c r="Z111" s="101"/>
      <c r="AA111" s="101"/>
      <c r="AB111" s="101"/>
      <c r="AC111" s="103"/>
      <c r="AD111" s="104"/>
      <c r="AE111" s="103"/>
      <c r="AF111" s="101"/>
      <c r="AG111" s="101"/>
      <c r="AH111" s="101"/>
      <c r="AI111" s="101"/>
      <c r="AJ111" s="101"/>
      <c r="AK111" s="101"/>
      <c r="AL111" s="101"/>
      <c r="AM111" s="101"/>
    </row>
    <row r="112" spans="1:39" s="2" customFormat="1" ht="17.25" customHeight="1" x14ac:dyDescent="0.25">
      <c r="A112" s="53">
        <v>2</v>
      </c>
      <c r="B112" s="59" t="s">
        <v>7</v>
      </c>
      <c r="C112" s="77" t="s">
        <v>199</v>
      </c>
      <c r="D112" s="954"/>
      <c r="E112" s="195"/>
      <c r="F112" s="100"/>
      <c r="G112" s="101"/>
      <c r="H112" s="113"/>
      <c r="I112" s="101"/>
      <c r="J112" s="101"/>
      <c r="K112" s="101"/>
      <c r="L112" s="101"/>
      <c r="M112" s="102"/>
      <c r="N112" s="101"/>
      <c r="O112" s="101"/>
      <c r="P112" s="101"/>
      <c r="Q112" s="101"/>
      <c r="R112" s="101"/>
      <c r="S112" s="99"/>
      <c r="T112" s="113"/>
      <c r="U112" s="101"/>
      <c r="V112" s="124"/>
      <c r="W112" s="101"/>
      <c r="X112" s="101"/>
      <c r="Y112" s="113"/>
      <c r="Z112" s="101"/>
      <c r="AA112" s="101"/>
      <c r="AB112" s="101"/>
      <c r="AC112" s="103"/>
      <c r="AD112" s="104"/>
      <c r="AE112" s="103"/>
      <c r="AF112" s="101"/>
      <c r="AG112" s="101"/>
      <c r="AH112" s="101"/>
      <c r="AI112" s="101"/>
      <c r="AJ112" s="101"/>
      <c r="AK112" s="101"/>
      <c r="AL112" s="101"/>
      <c r="AM112" s="101"/>
    </row>
    <row r="113" spans="1:39" s="2" customFormat="1" ht="17.25" customHeight="1" thickBot="1" x14ac:dyDescent="0.3">
      <c r="A113" s="53">
        <v>3</v>
      </c>
      <c r="B113" s="59" t="s">
        <v>6</v>
      </c>
      <c r="C113" s="149" t="s">
        <v>199</v>
      </c>
      <c r="D113" s="955"/>
      <c r="E113" s="195"/>
      <c r="F113" s="100"/>
      <c r="G113" s="101"/>
      <c r="H113" s="113"/>
      <c r="I113" s="101"/>
      <c r="J113" s="101"/>
      <c r="K113" s="101"/>
      <c r="L113" s="101"/>
      <c r="M113" s="102"/>
      <c r="N113" s="101"/>
      <c r="O113" s="101"/>
      <c r="P113" s="101"/>
      <c r="Q113" s="101"/>
      <c r="R113" s="101"/>
      <c r="S113" s="99"/>
      <c r="T113" s="113"/>
      <c r="U113" s="101"/>
      <c r="V113" s="124"/>
      <c r="W113" s="101"/>
      <c r="X113" s="101"/>
      <c r="Y113" s="113"/>
      <c r="Z113" s="101"/>
      <c r="AA113" s="101"/>
      <c r="AB113" s="101"/>
      <c r="AC113" s="103"/>
      <c r="AD113" s="104"/>
      <c r="AE113" s="103"/>
      <c r="AF113" s="101"/>
      <c r="AG113" s="101"/>
      <c r="AH113" s="101"/>
      <c r="AI113" s="101"/>
      <c r="AJ113" s="101"/>
      <c r="AK113" s="101"/>
      <c r="AL113" s="101"/>
      <c r="AM113" s="101"/>
    </row>
    <row r="114" spans="1:39" s="2" customFormat="1" ht="20.25" customHeight="1" thickTop="1" thickBot="1" x14ac:dyDescent="0.3">
      <c r="A114" s="958" t="s">
        <v>54</v>
      </c>
      <c r="B114" s="959"/>
      <c r="C114" s="959"/>
      <c r="D114" s="959"/>
      <c r="E114" s="83" t="s">
        <v>54</v>
      </c>
      <c r="F114" s="82" t="s">
        <v>54</v>
      </c>
      <c r="G114" s="83" t="s">
        <v>54</v>
      </c>
      <c r="H114" s="82" t="s">
        <v>54</v>
      </c>
      <c r="I114" s="83" t="s">
        <v>54</v>
      </c>
      <c r="J114" s="82" t="s">
        <v>54</v>
      </c>
      <c r="K114" s="83" t="s">
        <v>54</v>
      </c>
      <c r="L114" s="82" t="s">
        <v>54</v>
      </c>
      <c r="M114" s="83" t="s">
        <v>54</v>
      </c>
      <c r="N114" s="82" t="s">
        <v>54</v>
      </c>
      <c r="O114" s="83" t="s">
        <v>54</v>
      </c>
      <c r="P114" s="82" t="s">
        <v>54</v>
      </c>
      <c r="Q114" s="83" t="s">
        <v>54</v>
      </c>
      <c r="R114" s="82" t="s">
        <v>54</v>
      </c>
      <c r="S114" s="83" t="s">
        <v>54</v>
      </c>
      <c r="T114" s="82" t="s">
        <v>54</v>
      </c>
      <c r="U114" s="83" t="s">
        <v>54</v>
      </c>
      <c r="V114" s="82" t="s">
        <v>54</v>
      </c>
      <c r="W114" s="83" t="s">
        <v>54</v>
      </c>
      <c r="X114" s="82" t="s">
        <v>54</v>
      </c>
      <c r="Y114" s="83" t="s">
        <v>54</v>
      </c>
      <c r="Z114" s="82" t="s">
        <v>54</v>
      </c>
      <c r="AA114" s="83" t="s">
        <v>54</v>
      </c>
      <c r="AB114" s="82" t="s">
        <v>54</v>
      </c>
      <c r="AC114" s="83" t="s">
        <v>54</v>
      </c>
      <c r="AD114" s="82" t="s">
        <v>54</v>
      </c>
      <c r="AE114" s="83" t="s">
        <v>54</v>
      </c>
      <c r="AF114" s="82" t="s">
        <v>54</v>
      </c>
      <c r="AG114" s="83" t="s">
        <v>54</v>
      </c>
      <c r="AH114" s="82" t="s">
        <v>54</v>
      </c>
      <c r="AI114" s="83" t="s">
        <v>54</v>
      </c>
      <c r="AJ114" s="82" t="s">
        <v>54</v>
      </c>
      <c r="AK114" s="82" t="s">
        <v>54</v>
      </c>
      <c r="AL114" s="83" t="s">
        <v>54</v>
      </c>
      <c r="AM114" s="82" t="s">
        <v>54</v>
      </c>
    </row>
    <row r="115" spans="1:39" s="2" customFormat="1" ht="15.75" thickTop="1" x14ac:dyDescent="0.25">
      <c r="A115" s="53">
        <v>1</v>
      </c>
      <c r="B115" s="295" t="s">
        <v>5</v>
      </c>
      <c r="C115" s="149" t="s">
        <v>198</v>
      </c>
      <c r="D115" s="953"/>
      <c r="E115" s="195"/>
      <c r="F115" s="100"/>
      <c r="G115" s="101"/>
      <c r="H115" s="113"/>
      <c r="I115" s="101"/>
      <c r="J115" s="101"/>
      <c r="K115" s="101"/>
      <c r="L115" s="101"/>
      <c r="M115" s="102"/>
      <c r="N115" s="101"/>
      <c r="O115" s="101"/>
      <c r="P115" s="101"/>
      <c r="Q115" s="101"/>
      <c r="R115" s="101"/>
      <c r="S115" s="99"/>
      <c r="T115" s="113"/>
      <c r="U115" s="101"/>
      <c r="V115" s="124"/>
      <c r="W115" s="101"/>
      <c r="X115" s="101"/>
      <c r="Y115" s="113"/>
      <c r="Z115" s="101"/>
      <c r="AA115" s="101"/>
      <c r="AB115" s="101"/>
      <c r="AC115" s="103"/>
      <c r="AD115" s="104"/>
      <c r="AE115" s="103"/>
      <c r="AF115" s="101"/>
      <c r="AG115" s="101"/>
      <c r="AH115" s="101"/>
      <c r="AI115" s="101"/>
      <c r="AJ115" s="101"/>
      <c r="AK115" s="101"/>
      <c r="AL115" s="101"/>
      <c r="AM115" s="101"/>
    </row>
    <row r="116" spans="1:39" s="2" customFormat="1" ht="15.75" thickBot="1" x14ac:dyDescent="0.3">
      <c r="A116" s="65">
        <v>2</v>
      </c>
      <c r="B116" s="296" t="s">
        <v>6</v>
      </c>
      <c r="C116" s="149" t="s">
        <v>198</v>
      </c>
      <c r="D116" s="955"/>
      <c r="E116" s="195"/>
      <c r="F116" s="100"/>
      <c r="G116" s="101"/>
      <c r="H116" s="113"/>
      <c r="I116" s="101"/>
      <c r="J116" s="101"/>
      <c r="K116" s="101"/>
      <c r="L116" s="101"/>
      <c r="M116" s="102"/>
      <c r="N116" s="101"/>
      <c r="O116" s="101"/>
      <c r="P116" s="101"/>
      <c r="Q116" s="101"/>
      <c r="R116" s="101"/>
      <c r="S116" s="99"/>
      <c r="T116" s="113"/>
      <c r="U116" s="101"/>
      <c r="V116" s="124"/>
      <c r="W116" s="101"/>
      <c r="X116" s="101"/>
      <c r="Y116" s="113"/>
      <c r="Z116" s="101"/>
      <c r="AA116" s="101"/>
      <c r="AB116" s="101"/>
      <c r="AC116" s="103"/>
      <c r="AD116" s="104"/>
      <c r="AE116" s="103"/>
      <c r="AF116" s="101"/>
      <c r="AG116" s="101"/>
      <c r="AH116" s="101"/>
      <c r="AI116" s="101"/>
      <c r="AJ116" s="101"/>
      <c r="AK116" s="101"/>
      <c r="AL116" s="101"/>
      <c r="AM116" s="101"/>
    </row>
    <row r="117" spans="1:39" s="2" customFormat="1" ht="15.75" customHeight="1" thickTop="1" thickBot="1" x14ac:dyDescent="0.3">
      <c r="A117" s="958" t="s">
        <v>54</v>
      </c>
      <c r="B117" s="959"/>
      <c r="C117" s="959"/>
      <c r="D117" s="959"/>
      <c r="E117" s="83" t="s">
        <v>54</v>
      </c>
      <c r="F117" s="82" t="s">
        <v>54</v>
      </c>
      <c r="G117" s="83" t="s">
        <v>54</v>
      </c>
      <c r="H117" s="82" t="s">
        <v>54</v>
      </c>
      <c r="I117" s="83" t="s">
        <v>54</v>
      </c>
      <c r="J117" s="82" t="s">
        <v>54</v>
      </c>
      <c r="K117" s="83" t="s">
        <v>54</v>
      </c>
      <c r="L117" s="82" t="s">
        <v>54</v>
      </c>
      <c r="M117" s="83" t="s">
        <v>54</v>
      </c>
      <c r="N117" s="82" t="s">
        <v>54</v>
      </c>
      <c r="O117" s="83" t="s">
        <v>54</v>
      </c>
      <c r="P117" s="82" t="s">
        <v>54</v>
      </c>
      <c r="Q117" s="83" t="s">
        <v>54</v>
      </c>
      <c r="R117" s="82" t="s">
        <v>54</v>
      </c>
      <c r="S117" s="83" t="s">
        <v>54</v>
      </c>
      <c r="T117" s="82" t="s">
        <v>54</v>
      </c>
      <c r="U117" s="83" t="s">
        <v>54</v>
      </c>
      <c r="V117" s="82" t="s">
        <v>54</v>
      </c>
      <c r="W117" s="83" t="s">
        <v>54</v>
      </c>
      <c r="X117" s="82" t="s">
        <v>54</v>
      </c>
      <c r="Y117" s="83" t="s">
        <v>54</v>
      </c>
      <c r="Z117" s="82" t="s">
        <v>54</v>
      </c>
      <c r="AA117" s="83" t="s">
        <v>54</v>
      </c>
      <c r="AB117" s="82" t="s">
        <v>54</v>
      </c>
      <c r="AC117" s="83" t="s">
        <v>54</v>
      </c>
      <c r="AD117" s="82" t="s">
        <v>54</v>
      </c>
      <c r="AE117" s="83" t="s">
        <v>54</v>
      </c>
      <c r="AF117" s="82" t="s">
        <v>54</v>
      </c>
      <c r="AG117" s="83" t="s">
        <v>54</v>
      </c>
      <c r="AH117" s="82" t="s">
        <v>54</v>
      </c>
      <c r="AI117" s="83" t="s">
        <v>54</v>
      </c>
      <c r="AJ117" s="82" t="s">
        <v>54</v>
      </c>
      <c r="AK117" s="82" t="s">
        <v>54</v>
      </c>
      <c r="AL117" s="83" t="s">
        <v>54</v>
      </c>
      <c r="AM117" s="82" t="s">
        <v>54</v>
      </c>
    </row>
    <row r="118" spans="1:39" s="2" customFormat="1" ht="15.75" thickTop="1" x14ac:dyDescent="0.25">
      <c r="A118" s="64">
        <v>1</v>
      </c>
      <c r="B118" s="148" t="s">
        <v>122</v>
      </c>
      <c r="C118" s="149" t="s">
        <v>128</v>
      </c>
      <c r="D118" s="953"/>
      <c r="E118" s="195"/>
      <c r="F118" s="100"/>
      <c r="G118" s="101"/>
      <c r="H118" s="113"/>
      <c r="I118" s="101"/>
      <c r="J118" s="101"/>
      <c r="K118" s="101"/>
      <c r="L118" s="101"/>
      <c r="M118" s="102"/>
      <c r="N118" s="101"/>
      <c r="O118" s="101"/>
      <c r="P118" s="101"/>
      <c r="Q118" s="101"/>
      <c r="R118" s="101"/>
      <c r="S118" s="99"/>
      <c r="T118" s="113"/>
      <c r="U118" s="101"/>
      <c r="V118" s="124"/>
      <c r="W118" s="101"/>
      <c r="X118" s="101"/>
      <c r="Y118" s="113"/>
      <c r="Z118" s="101"/>
      <c r="AA118" s="101"/>
      <c r="AB118" s="101"/>
      <c r="AC118" s="103"/>
      <c r="AD118" s="104"/>
      <c r="AE118" s="103"/>
      <c r="AF118" s="101"/>
      <c r="AG118" s="101"/>
      <c r="AH118" s="101"/>
      <c r="AI118" s="101"/>
      <c r="AJ118" s="101"/>
      <c r="AK118" s="101"/>
      <c r="AL118" s="101"/>
      <c r="AM118" s="101"/>
    </row>
    <row r="119" spans="1:39" s="2" customFormat="1" ht="15.75" thickBot="1" x14ac:dyDescent="0.3">
      <c r="A119" s="64">
        <v>2</v>
      </c>
      <c r="B119" s="148" t="s">
        <v>131</v>
      </c>
      <c r="C119" s="149" t="s">
        <v>136</v>
      </c>
      <c r="D119" s="955"/>
      <c r="E119" s="195"/>
      <c r="F119" s="100"/>
      <c r="G119" s="101"/>
      <c r="H119" s="113"/>
      <c r="I119" s="101"/>
      <c r="J119" s="101"/>
      <c r="K119" s="101"/>
      <c r="L119" s="101"/>
      <c r="M119" s="102"/>
      <c r="N119" s="101"/>
      <c r="O119" s="101"/>
      <c r="P119" s="101"/>
      <c r="Q119" s="101"/>
      <c r="R119" s="101"/>
      <c r="S119" s="99"/>
      <c r="T119" s="113"/>
      <c r="U119" s="101"/>
      <c r="V119" s="124"/>
      <c r="W119" s="101"/>
      <c r="X119" s="101"/>
      <c r="Y119" s="113"/>
      <c r="Z119" s="101"/>
      <c r="AA119" s="101"/>
      <c r="AB119" s="101"/>
      <c r="AC119" s="103"/>
      <c r="AD119" s="104"/>
      <c r="AE119" s="103"/>
      <c r="AF119" s="101"/>
      <c r="AG119" s="101"/>
      <c r="AH119" s="101"/>
      <c r="AI119" s="101"/>
      <c r="AJ119" s="101"/>
      <c r="AK119" s="101"/>
      <c r="AL119" s="101"/>
      <c r="AM119" s="101"/>
    </row>
    <row r="120" spans="1:39" s="2" customFormat="1" ht="25.5" customHeight="1" thickTop="1" thickBot="1" x14ac:dyDescent="0.3">
      <c r="A120" s="958" t="s">
        <v>54</v>
      </c>
      <c r="B120" s="959"/>
      <c r="C120" s="959"/>
      <c r="D120" s="959"/>
      <c r="E120" s="83" t="s">
        <v>54</v>
      </c>
      <c r="F120" s="82" t="s">
        <v>54</v>
      </c>
      <c r="G120" s="83" t="s">
        <v>54</v>
      </c>
      <c r="H120" s="82" t="s">
        <v>54</v>
      </c>
      <c r="I120" s="83" t="s">
        <v>54</v>
      </c>
      <c r="J120" s="82" t="s">
        <v>54</v>
      </c>
      <c r="K120" s="83" t="s">
        <v>54</v>
      </c>
      <c r="L120" s="82" t="s">
        <v>54</v>
      </c>
      <c r="M120" s="83" t="s">
        <v>54</v>
      </c>
      <c r="N120" s="82" t="s">
        <v>54</v>
      </c>
      <c r="O120" s="83" t="s">
        <v>54</v>
      </c>
      <c r="P120" s="82" t="s">
        <v>54</v>
      </c>
      <c r="Q120" s="83" t="s">
        <v>54</v>
      </c>
      <c r="R120" s="82" t="s">
        <v>54</v>
      </c>
      <c r="S120" s="83" t="s">
        <v>54</v>
      </c>
      <c r="T120" s="82" t="s">
        <v>54</v>
      </c>
      <c r="U120" s="83" t="s">
        <v>54</v>
      </c>
      <c r="V120" s="82" t="s">
        <v>54</v>
      </c>
      <c r="W120" s="83" t="s">
        <v>54</v>
      </c>
      <c r="X120" s="82" t="s">
        <v>54</v>
      </c>
      <c r="Y120" s="83" t="s">
        <v>54</v>
      </c>
      <c r="Z120" s="82" t="s">
        <v>54</v>
      </c>
      <c r="AA120" s="83" t="s">
        <v>54</v>
      </c>
      <c r="AB120" s="82" t="s">
        <v>54</v>
      </c>
      <c r="AC120" s="83" t="s">
        <v>54</v>
      </c>
      <c r="AD120" s="82" t="s">
        <v>54</v>
      </c>
      <c r="AE120" s="83" t="s">
        <v>54</v>
      </c>
      <c r="AF120" s="82" t="s">
        <v>54</v>
      </c>
      <c r="AG120" s="83" t="s">
        <v>54</v>
      </c>
      <c r="AH120" s="82" t="s">
        <v>54</v>
      </c>
      <c r="AI120" s="83" t="s">
        <v>54</v>
      </c>
      <c r="AJ120" s="82" t="s">
        <v>54</v>
      </c>
      <c r="AK120" s="82" t="s">
        <v>54</v>
      </c>
      <c r="AL120" s="83" t="s">
        <v>54</v>
      </c>
      <c r="AM120" s="82" t="s">
        <v>54</v>
      </c>
    </row>
    <row r="121" spans="1:39" s="2" customFormat="1" ht="20.25" customHeight="1" thickTop="1" x14ac:dyDescent="0.25">
      <c r="A121" s="54">
        <v>1</v>
      </c>
      <c r="B121" s="293" t="s">
        <v>6</v>
      </c>
      <c r="C121" s="151" t="s">
        <v>197</v>
      </c>
      <c r="D121" s="953"/>
      <c r="E121" s="195"/>
      <c r="F121" s="100"/>
      <c r="G121" s="101"/>
      <c r="H121" s="113"/>
      <c r="I121" s="101"/>
      <c r="J121" s="101"/>
      <c r="K121" s="101"/>
      <c r="L121" s="101"/>
      <c r="M121" s="102"/>
      <c r="N121" s="101"/>
      <c r="O121" s="101"/>
      <c r="P121" s="101"/>
      <c r="Q121" s="101"/>
      <c r="R121" s="101"/>
      <c r="S121" s="99"/>
      <c r="T121" s="113"/>
      <c r="U121" s="101"/>
      <c r="V121" s="124"/>
      <c r="W121" s="101"/>
      <c r="X121" s="101"/>
      <c r="Y121" s="113"/>
      <c r="Z121" s="101"/>
      <c r="AA121" s="101"/>
      <c r="AB121" s="101"/>
      <c r="AC121" s="103"/>
      <c r="AD121" s="104"/>
      <c r="AE121" s="103"/>
      <c r="AF121" s="101"/>
      <c r="AG121" s="101"/>
      <c r="AH121" s="101"/>
      <c r="AI121" s="101"/>
      <c r="AJ121" s="101"/>
      <c r="AK121" s="101"/>
      <c r="AL121" s="101"/>
      <c r="AM121" s="101"/>
    </row>
    <row r="122" spans="1:39" s="2" customFormat="1" x14ac:dyDescent="0.25">
      <c r="A122" s="55">
        <v>2</v>
      </c>
      <c r="B122" s="200" t="s">
        <v>5</v>
      </c>
      <c r="C122" s="152" t="s">
        <v>197</v>
      </c>
      <c r="D122" s="954"/>
      <c r="E122" s="195"/>
      <c r="F122" s="100"/>
      <c r="G122" s="101"/>
      <c r="H122" s="113"/>
      <c r="I122" s="101"/>
      <c r="J122" s="101"/>
      <c r="K122" s="101"/>
      <c r="L122" s="101"/>
      <c r="M122" s="102"/>
      <c r="N122" s="101"/>
      <c r="O122" s="101"/>
      <c r="P122" s="101"/>
      <c r="Q122" s="101"/>
      <c r="R122" s="101"/>
      <c r="S122" s="99"/>
      <c r="T122" s="113"/>
      <c r="U122" s="101"/>
      <c r="V122" s="124"/>
      <c r="W122" s="101"/>
      <c r="X122" s="101"/>
      <c r="Y122" s="113"/>
      <c r="Z122" s="101"/>
      <c r="AA122" s="101"/>
      <c r="AB122" s="101"/>
      <c r="AC122" s="103"/>
      <c r="AD122" s="104"/>
      <c r="AE122" s="103"/>
      <c r="AF122" s="101"/>
      <c r="AG122" s="101"/>
      <c r="AH122" s="101"/>
      <c r="AI122" s="101"/>
      <c r="AJ122" s="101"/>
      <c r="AK122" s="101"/>
      <c r="AL122" s="101"/>
      <c r="AM122" s="101"/>
    </row>
    <row r="123" spans="1:39" s="2" customFormat="1" ht="15.75" thickBot="1" x14ac:dyDescent="0.3">
      <c r="A123" s="57">
        <v>3</v>
      </c>
      <c r="B123" s="294" t="s">
        <v>9</v>
      </c>
      <c r="C123" s="759" t="s">
        <v>197</v>
      </c>
      <c r="D123" s="955"/>
      <c r="E123" s="195"/>
      <c r="F123" s="100"/>
      <c r="G123" s="101"/>
      <c r="H123" s="113"/>
      <c r="I123" s="101"/>
      <c r="J123" s="101"/>
      <c r="K123" s="101"/>
      <c r="L123" s="101"/>
      <c r="M123" s="102"/>
      <c r="N123" s="101"/>
      <c r="O123" s="101"/>
      <c r="P123" s="101"/>
      <c r="Q123" s="101"/>
      <c r="R123" s="101"/>
      <c r="S123" s="99"/>
      <c r="T123" s="113"/>
      <c r="U123" s="101"/>
      <c r="V123" s="124"/>
      <c r="W123" s="101"/>
      <c r="X123" s="101"/>
      <c r="Y123" s="113"/>
      <c r="Z123" s="101"/>
      <c r="AA123" s="101"/>
      <c r="AB123" s="101"/>
      <c r="AC123" s="103"/>
      <c r="AD123" s="104"/>
      <c r="AE123" s="103"/>
      <c r="AF123" s="101"/>
      <c r="AG123" s="101"/>
      <c r="AH123" s="101"/>
      <c r="AI123" s="101"/>
      <c r="AJ123" s="101"/>
      <c r="AK123" s="101"/>
      <c r="AL123" s="101"/>
      <c r="AM123" s="101"/>
    </row>
    <row r="124" spans="1:39" s="2" customFormat="1" ht="20.25" customHeight="1" thickTop="1" thickBot="1" x14ac:dyDescent="0.3">
      <c r="A124" s="958" t="s">
        <v>54</v>
      </c>
      <c r="B124" s="959"/>
      <c r="C124" s="959"/>
      <c r="D124" s="959"/>
      <c r="E124" s="83" t="s">
        <v>54</v>
      </c>
      <c r="F124" s="82" t="s">
        <v>54</v>
      </c>
      <c r="G124" s="83" t="s">
        <v>54</v>
      </c>
      <c r="H124" s="82" t="s">
        <v>54</v>
      </c>
      <c r="I124" s="83" t="s">
        <v>54</v>
      </c>
      <c r="J124" s="82" t="s">
        <v>54</v>
      </c>
      <c r="K124" s="83" t="s">
        <v>54</v>
      </c>
      <c r="L124" s="82" t="s">
        <v>54</v>
      </c>
      <c r="M124" s="83" t="s">
        <v>54</v>
      </c>
      <c r="N124" s="82" t="s">
        <v>54</v>
      </c>
      <c r="O124" s="83" t="s">
        <v>54</v>
      </c>
      <c r="P124" s="82" t="s">
        <v>54</v>
      </c>
      <c r="Q124" s="83" t="s">
        <v>54</v>
      </c>
      <c r="R124" s="82" t="s">
        <v>54</v>
      </c>
      <c r="S124" s="83" t="s">
        <v>54</v>
      </c>
      <c r="T124" s="82" t="s">
        <v>54</v>
      </c>
      <c r="U124" s="83" t="s">
        <v>54</v>
      </c>
      <c r="V124" s="82" t="s">
        <v>54</v>
      </c>
      <c r="W124" s="83" t="s">
        <v>54</v>
      </c>
      <c r="X124" s="82" t="s">
        <v>54</v>
      </c>
      <c r="Y124" s="83" t="s">
        <v>54</v>
      </c>
      <c r="Z124" s="82" t="s">
        <v>54</v>
      </c>
      <c r="AA124" s="83" t="s">
        <v>54</v>
      </c>
      <c r="AB124" s="82" t="s">
        <v>54</v>
      </c>
      <c r="AC124" s="83" t="s">
        <v>54</v>
      </c>
      <c r="AD124" s="82" t="s">
        <v>54</v>
      </c>
      <c r="AE124" s="83" t="s">
        <v>54</v>
      </c>
      <c r="AF124" s="82" t="s">
        <v>54</v>
      </c>
      <c r="AG124" s="83" t="s">
        <v>54</v>
      </c>
      <c r="AH124" s="82" t="s">
        <v>54</v>
      </c>
      <c r="AI124" s="83" t="s">
        <v>54</v>
      </c>
      <c r="AJ124" s="82" t="s">
        <v>54</v>
      </c>
      <c r="AK124" s="82" t="s">
        <v>54</v>
      </c>
      <c r="AL124" s="83" t="s">
        <v>54</v>
      </c>
      <c r="AM124" s="82" t="s">
        <v>54</v>
      </c>
    </row>
    <row r="125" spans="1:39" s="2" customFormat="1" ht="15.75" thickTop="1" x14ac:dyDescent="0.25">
      <c r="A125" s="70">
        <v>1</v>
      </c>
      <c r="B125" s="293" t="s">
        <v>5</v>
      </c>
      <c r="C125" s="78" t="s">
        <v>196</v>
      </c>
      <c r="D125" s="967"/>
      <c r="E125" s="195"/>
      <c r="F125" s="100"/>
      <c r="G125" s="101"/>
      <c r="H125" s="113"/>
      <c r="I125" s="101"/>
      <c r="J125" s="101"/>
      <c r="K125" s="101"/>
      <c r="L125" s="101"/>
      <c r="M125" s="102"/>
      <c r="N125" s="101"/>
      <c r="O125" s="101"/>
      <c r="P125" s="101"/>
      <c r="Q125" s="101"/>
      <c r="R125" s="101"/>
      <c r="S125" s="99"/>
      <c r="T125" s="113"/>
      <c r="U125" s="101"/>
      <c r="V125" s="124"/>
      <c r="W125" s="101"/>
      <c r="X125" s="101"/>
      <c r="Y125" s="113"/>
      <c r="Z125" s="101"/>
      <c r="AA125" s="101"/>
      <c r="AB125" s="101"/>
      <c r="AC125" s="103"/>
      <c r="AD125" s="104"/>
      <c r="AE125" s="103"/>
      <c r="AF125" s="101"/>
      <c r="AG125" s="101"/>
      <c r="AH125" s="101"/>
      <c r="AI125" s="101"/>
      <c r="AJ125" s="101"/>
      <c r="AK125" s="101"/>
      <c r="AL125" s="101"/>
      <c r="AM125" s="101"/>
    </row>
    <row r="126" spans="1:39" s="2" customFormat="1" ht="20.25" customHeight="1" thickBot="1" x14ac:dyDescent="0.3">
      <c r="A126" s="66">
        <v>2</v>
      </c>
      <c r="B126" s="297" t="s">
        <v>6</v>
      </c>
      <c r="C126" s="78" t="s">
        <v>196</v>
      </c>
      <c r="D126" s="968"/>
      <c r="E126" s="195"/>
      <c r="F126" s="100"/>
      <c r="G126" s="101"/>
      <c r="H126" s="113"/>
      <c r="I126" s="101"/>
      <c r="J126" s="101"/>
      <c r="K126" s="101"/>
      <c r="L126" s="101"/>
      <c r="M126" s="102"/>
      <c r="N126" s="101"/>
      <c r="O126" s="101"/>
      <c r="P126" s="101"/>
      <c r="Q126" s="101"/>
      <c r="R126" s="101"/>
      <c r="S126" s="99"/>
      <c r="T126" s="113"/>
      <c r="U126" s="101"/>
      <c r="V126" s="124"/>
      <c r="W126" s="101"/>
      <c r="X126" s="101"/>
      <c r="Y126" s="113"/>
      <c r="Z126" s="101"/>
      <c r="AA126" s="101"/>
      <c r="AB126" s="101"/>
      <c r="AC126" s="103"/>
      <c r="AD126" s="104"/>
      <c r="AE126" s="103"/>
      <c r="AF126" s="101"/>
      <c r="AG126" s="101"/>
      <c r="AH126" s="101"/>
      <c r="AI126" s="101"/>
      <c r="AJ126" s="101"/>
      <c r="AK126" s="101"/>
      <c r="AL126" s="101"/>
      <c r="AM126" s="101"/>
    </row>
    <row r="127" spans="1:39" s="2" customFormat="1" ht="20.25" customHeight="1" thickTop="1" thickBot="1" x14ac:dyDescent="0.3">
      <c r="A127" s="958" t="s">
        <v>54</v>
      </c>
      <c r="B127" s="959"/>
      <c r="C127" s="959"/>
      <c r="D127" s="959"/>
      <c r="E127" s="83" t="s">
        <v>54</v>
      </c>
      <c r="F127" s="82" t="s">
        <v>54</v>
      </c>
      <c r="G127" s="83" t="s">
        <v>54</v>
      </c>
      <c r="H127" s="82" t="s">
        <v>54</v>
      </c>
      <c r="I127" s="83" t="s">
        <v>54</v>
      </c>
      <c r="J127" s="82" t="s">
        <v>54</v>
      </c>
      <c r="K127" s="83" t="s">
        <v>54</v>
      </c>
      <c r="L127" s="82" t="s">
        <v>54</v>
      </c>
      <c r="M127" s="83" t="s">
        <v>54</v>
      </c>
      <c r="N127" s="82" t="s">
        <v>54</v>
      </c>
      <c r="O127" s="83" t="s">
        <v>54</v>
      </c>
      <c r="P127" s="82" t="s">
        <v>54</v>
      </c>
      <c r="Q127" s="83" t="s">
        <v>54</v>
      </c>
      <c r="R127" s="82" t="s">
        <v>54</v>
      </c>
      <c r="S127" s="83" t="s">
        <v>54</v>
      </c>
      <c r="T127" s="82" t="s">
        <v>54</v>
      </c>
      <c r="U127" s="83" t="s">
        <v>54</v>
      </c>
      <c r="V127" s="82" t="s">
        <v>54</v>
      </c>
      <c r="W127" s="83" t="s">
        <v>54</v>
      </c>
      <c r="X127" s="82" t="s">
        <v>54</v>
      </c>
      <c r="Y127" s="83" t="s">
        <v>54</v>
      </c>
      <c r="Z127" s="82" t="s">
        <v>54</v>
      </c>
      <c r="AA127" s="83" t="s">
        <v>54</v>
      </c>
      <c r="AB127" s="82" t="s">
        <v>54</v>
      </c>
      <c r="AC127" s="83" t="s">
        <v>54</v>
      </c>
      <c r="AD127" s="82" t="s">
        <v>54</v>
      </c>
      <c r="AE127" s="83" t="s">
        <v>54</v>
      </c>
      <c r="AF127" s="82" t="s">
        <v>54</v>
      </c>
      <c r="AG127" s="83" t="s">
        <v>54</v>
      </c>
      <c r="AH127" s="82" t="s">
        <v>54</v>
      </c>
      <c r="AI127" s="83" t="s">
        <v>54</v>
      </c>
      <c r="AJ127" s="82" t="s">
        <v>54</v>
      </c>
      <c r="AK127" s="82" t="s">
        <v>54</v>
      </c>
      <c r="AL127" s="83" t="s">
        <v>54</v>
      </c>
      <c r="AM127" s="82" t="s">
        <v>54</v>
      </c>
    </row>
    <row r="128" spans="1:39" s="2" customFormat="1" ht="15.75" thickTop="1" x14ac:dyDescent="0.25">
      <c r="A128" s="65">
        <v>1</v>
      </c>
      <c r="B128" s="293" t="s">
        <v>5</v>
      </c>
      <c r="C128" s="77" t="s">
        <v>195</v>
      </c>
      <c r="D128" s="967"/>
      <c r="E128" s="195"/>
      <c r="F128" s="100"/>
      <c r="G128" s="101"/>
      <c r="H128" s="113"/>
      <c r="I128" s="101"/>
      <c r="J128" s="101"/>
      <c r="K128" s="101"/>
      <c r="L128" s="101"/>
      <c r="M128" s="102"/>
      <c r="N128" s="101"/>
      <c r="O128" s="101"/>
      <c r="P128" s="101"/>
      <c r="Q128" s="101"/>
      <c r="R128" s="101"/>
      <c r="S128" s="99"/>
      <c r="T128" s="113"/>
      <c r="U128" s="101"/>
      <c r="V128" s="124"/>
      <c r="W128" s="101"/>
      <c r="X128" s="101"/>
      <c r="Y128" s="113"/>
      <c r="Z128" s="101"/>
      <c r="AA128" s="101"/>
      <c r="AB128" s="101"/>
      <c r="AC128" s="103"/>
      <c r="AD128" s="104"/>
      <c r="AE128" s="103"/>
      <c r="AF128" s="101"/>
      <c r="AG128" s="101"/>
      <c r="AH128" s="101"/>
      <c r="AI128" s="101"/>
      <c r="AJ128" s="101"/>
      <c r="AK128" s="101"/>
      <c r="AL128" s="101"/>
      <c r="AM128" s="101"/>
    </row>
    <row r="129" spans="1:39" s="2" customFormat="1" ht="18" customHeight="1" x14ac:dyDescent="0.25">
      <c r="A129" s="65">
        <v>2</v>
      </c>
      <c r="B129" s="297" t="s">
        <v>6</v>
      </c>
      <c r="C129" s="77" t="s">
        <v>195</v>
      </c>
      <c r="D129" s="993"/>
      <c r="E129" s="195"/>
      <c r="F129" s="100"/>
      <c r="G129" s="101"/>
      <c r="H129" s="113"/>
      <c r="I129" s="101"/>
      <c r="J129" s="101"/>
      <c r="K129" s="101"/>
      <c r="L129" s="101"/>
      <c r="M129" s="102"/>
      <c r="N129" s="101"/>
      <c r="O129" s="101"/>
      <c r="P129" s="101"/>
      <c r="Q129" s="101"/>
      <c r="R129" s="101"/>
      <c r="S129" s="99"/>
      <c r="T129" s="113"/>
      <c r="U129" s="101"/>
      <c r="V129" s="124"/>
      <c r="W129" s="101"/>
      <c r="X129" s="101"/>
      <c r="Y129" s="113"/>
      <c r="Z129" s="101"/>
      <c r="AA129" s="101"/>
      <c r="AB129" s="101"/>
      <c r="AC129" s="103"/>
      <c r="AD129" s="104"/>
      <c r="AE129" s="103"/>
      <c r="AF129" s="101"/>
      <c r="AG129" s="101"/>
      <c r="AH129" s="101"/>
      <c r="AI129" s="101"/>
      <c r="AJ129" s="101"/>
      <c r="AK129" s="101"/>
      <c r="AL129" s="101"/>
      <c r="AM129" s="101"/>
    </row>
    <row r="130" spans="1:39" s="2" customFormat="1" ht="20.25" customHeight="1" thickBot="1" x14ac:dyDescent="0.3">
      <c r="A130" s="65">
        <v>3</v>
      </c>
      <c r="B130" s="200" t="s">
        <v>56</v>
      </c>
      <c r="C130" s="77" t="s">
        <v>195</v>
      </c>
      <c r="D130" s="968"/>
      <c r="E130" s="195"/>
      <c r="F130" s="100"/>
      <c r="G130" s="101"/>
      <c r="H130" s="113"/>
      <c r="I130" s="101"/>
      <c r="J130" s="101"/>
      <c r="K130" s="101"/>
      <c r="L130" s="101"/>
      <c r="M130" s="102"/>
      <c r="N130" s="101"/>
      <c r="O130" s="101"/>
      <c r="P130" s="101"/>
      <c r="Q130" s="101"/>
      <c r="R130" s="101"/>
      <c r="S130" s="99"/>
      <c r="T130" s="113"/>
      <c r="U130" s="101"/>
      <c r="V130" s="124"/>
      <c r="W130" s="101"/>
      <c r="X130" s="101"/>
      <c r="Y130" s="113"/>
      <c r="Z130" s="101"/>
      <c r="AA130" s="101"/>
      <c r="AB130" s="101"/>
      <c r="AC130" s="103"/>
      <c r="AD130" s="104"/>
      <c r="AE130" s="103"/>
      <c r="AF130" s="101"/>
      <c r="AG130" s="101"/>
      <c r="AH130" s="101"/>
      <c r="AI130" s="101"/>
      <c r="AJ130" s="101"/>
      <c r="AK130" s="101"/>
      <c r="AL130" s="101"/>
      <c r="AM130" s="101"/>
    </row>
    <row r="131" spans="1:39" s="2" customFormat="1" ht="20.25" customHeight="1" thickTop="1" thickBot="1" x14ac:dyDescent="0.3">
      <c r="A131" s="958" t="s">
        <v>54</v>
      </c>
      <c r="B131" s="959"/>
      <c r="C131" s="959"/>
      <c r="D131" s="959"/>
      <c r="E131" s="83" t="s">
        <v>54</v>
      </c>
      <c r="F131" s="82" t="s">
        <v>54</v>
      </c>
      <c r="G131" s="83" t="s">
        <v>54</v>
      </c>
      <c r="H131" s="82" t="s">
        <v>54</v>
      </c>
      <c r="I131" s="83" t="s">
        <v>54</v>
      </c>
      <c r="J131" s="82" t="s">
        <v>54</v>
      </c>
      <c r="K131" s="83" t="s">
        <v>54</v>
      </c>
      <c r="L131" s="82" t="s">
        <v>54</v>
      </c>
      <c r="M131" s="83" t="s">
        <v>54</v>
      </c>
      <c r="N131" s="82" t="s">
        <v>54</v>
      </c>
      <c r="O131" s="83" t="s">
        <v>54</v>
      </c>
      <c r="P131" s="82" t="s">
        <v>54</v>
      </c>
      <c r="Q131" s="83" t="s">
        <v>54</v>
      </c>
      <c r="R131" s="82" t="s">
        <v>54</v>
      </c>
      <c r="S131" s="83" t="s">
        <v>54</v>
      </c>
      <c r="T131" s="82" t="s">
        <v>54</v>
      </c>
      <c r="U131" s="83" t="s">
        <v>54</v>
      </c>
      <c r="V131" s="82" t="s">
        <v>54</v>
      </c>
      <c r="W131" s="83" t="s">
        <v>54</v>
      </c>
      <c r="X131" s="82" t="s">
        <v>54</v>
      </c>
      <c r="Y131" s="83" t="s">
        <v>54</v>
      </c>
      <c r="Z131" s="82" t="s">
        <v>54</v>
      </c>
      <c r="AA131" s="83" t="s">
        <v>54</v>
      </c>
      <c r="AB131" s="82" t="s">
        <v>54</v>
      </c>
      <c r="AC131" s="83" t="s">
        <v>54</v>
      </c>
      <c r="AD131" s="82" t="s">
        <v>54</v>
      </c>
      <c r="AE131" s="83" t="s">
        <v>54</v>
      </c>
      <c r="AF131" s="82" t="s">
        <v>54</v>
      </c>
      <c r="AG131" s="83" t="s">
        <v>54</v>
      </c>
      <c r="AH131" s="82" t="s">
        <v>54</v>
      </c>
      <c r="AI131" s="83" t="s">
        <v>54</v>
      </c>
      <c r="AJ131" s="82" t="s">
        <v>54</v>
      </c>
      <c r="AK131" s="82" t="s">
        <v>54</v>
      </c>
      <c r="AL131" s="83" t="s">
        <v>54</v>
      </c>
      <c r="AM131" s="82" t="s">
        <v>54</v>
      </c>
    </row>
    <row r="132" spans="1:39" s="2" customFormat="1" ht="15.75" thickTop="1" x14ac:dyDescent="0.25">
      <c r="A132" s="65">
        <v>1</v>
      </c>
      <c r="B132" s="297" t="s">
        <v>6</v>
      </c>
      <c r="C132" s="77" t="s">
        <v>71</v>
      </c>
      <c r="D132" s="967"/>
      <c r="E132" s="195"/>
      <c r="F132" s="100"/>
      <c r="G132" s="101"/>
      <c r="H132" s="113"/>
      <c r="I132" s="101"/>
      <c r="J132" s="101"/>
      <c r="K132" s="101"/>
      <c r="L132" s="101"/>
      <c r="M132" s="102"/>
      <c r="N132" s="101"/>
      <c r="O132" s="101"/>
      <c r="P132" s="101"/>
      <c r="Q132" s="101"/>
      <c r="R132" s="101"/>
      <c r="S132" s="99"/>
      <c r="T132" s="113"/>
      <c r="U132" s="101"/>
      <c r="V132" s="124"/>
      <c r="W132" s="101"/>
      <c r="X132" s="101"/>
      <c r="Y132" s="113"/>
      <c r="Z132" s="101"/>
      <c r="AA132" s="101"/>
      <c r="AB132" s="101"/>
      <c r="AC132" s="103"/>
      <c r="AD132" s="104"/>
      <c r="AE132" s="103"/>
      <c r="AF132" s="101"/>
      <c r="AG132" s="101"/>
      <c r="AH132" s="101"/>
      <c r="AI132" s="101"/>
      <c r="AJ132" s="101"/>
      <c r="AK132" s="101"/>
      <c r="AL132" s="101"/>
      <c r="AM132" s="101"/>
    </row>
    <row r="133" spans="1:39" s="2" customFormat="1" ht="15.75" thickBot="1" x14ac:dyDescent="0.3">
      <c r="A133" s="65">
        <v>2</v>
      </c>
      <c r="B133" s="200" t="s">
        <v>56</v>
      </c>
      <c r="C133" s="77" t="s">
        <v>71</v>
      </c>
      <c r="D133" s="968"/>
      <c r="E133" s="195"/>
      <c r="F133" s="100"/>
      <c r="G133" s="101"/>
      <c r="H133" s="113"/>
      <c r="I133" s="101"/>
      <c r="J133" s="101"/>
      <c r="K133" s="101"/>
      <c r="L133" s="101"/>
      <c r="M133" s="102"/>
      <c r="N133" s="101"/>
      <c r="O133" s="101"/>
      <c r="P133" s="101"/>
      <c r="Q133" s="101"/>
      <c r="R133" s="101"/>
      <c r="S133" s="99"/>
      <c r="T133" s="113"/>
      <c r="U133" s="101"/>
      <c r="V133" s="124"/>
      <c r="W133" s="101"/>
      <c r="X133" s="101"/>
      <c r="Y133" s="113"/>
      <c r="Z133" s="101"/>
      <c r="AA133" s="101"/>
      <c r="AB133" s="101"/>
      <c r="AC133" s="103"/>
      <c r="AD133" s="104"/>
      <c r="AE133" s="103"/>
      <c r="AF133" s="101"/>
      <c r="AG133" s="101"/>
      <c r="AH133" s="101"/>
      <c r="AI133" s="101"/>
      <c r="AJ133" s="101"/>
      <c r="AK133" s="101"/>
      <c r="AL133" s="101"/>
      <c r="AM133" s="101"/>
    </row>
    <row r="134" spans="1:39" s="2" customFormat="1" ht="20.25" customHeight="1" thickTop="1" thickBot="1" x14ac:dyDescent="0.3">
      <c r="A134" s="958" t="s">
        <v>54</v>
      </c>
      <c r="B134" s="959"/>
      <c r="C134" s="959"/>
      <c r="D134" s="959"/>
      <c r="E134" s="83" t="s">
        <v>54</v>
      </c>
      <c r="F134" s="82" t="s">
        <v>54</v>
      </c>
      <c r="G134" s="83" t="s">
        <v>54</v>
      </c>
      <c r="H134" s="82" t="s">
        <v>54</v>
      </c>
      <c r="I134" s="83" t="s">
        <v>54</v>
      </c>
      <c r="J134" s="82" t="s">
        <v>54</v>
      </c>
      <c r="K134" s="83" t="s">
        <v>54</v>
      </c>
      <c r="L134" s="82" t="s">
        <v>54</v>
      </c>
      <c r="M134" s="83" t="s">
        <v>54</v>
      </c>
      <c r="N134" s="82" t="s">
        <v>54</v>
      </c>
      <c r="O134" s="83" t="s">
        <v>54</v>
      </c>
      <c r="P134" s="82" t="s">
        <v>54</v>
      </c>
      <c r="Q134" s="83" t="s">
        <v>54</v>
      </c>
      <c r="R134" s="82" t="s">
        <v>54</v>
      </c>
      <c r="S134" s="83" t="s">
        <v>54</v>
      </c>
      <c r="T134" s="82" t="s">
        <v>54</v>
      </c>
      <c r="U134" s="83" t="s">
        <v>54</v>
      </c>
      <c r="V134" s="82" t="s">
        <v>54</v>
      </c>
      <c r="W134" s="83" t="s">
        <v>54</v>
      </c>
      <c r="X134" s="82" t="s">
        <v>54</v>
      </c>
      <c r="Y134" s="83" t="s">
        <v>54</v>
      </c>
      <c r="Z134" s="82" t="s">
        <v>54</v>
      </c>
      <c r="AA134" s="83" t="s">
        <v>54</v>
      </c>
      <c r="AB134" s="82" t="s">
        <v>54</v>
      </c>
      <c r="AC134" s="83" t="s">
        <v>54</v>
      </c>
      <c r="AD134" s="82" t="s">
        <v>54</v>
      </c>
      <c r="AE134" s="83" t="s">
        <v>54</v>
      </c>
      <c r="AF134" s="82" t="s">
        <v>54</v>
      </c>
      <c r="AG134" s="83" t="s">
        <v>54</v>
      </c>
      <c r="AH134" s="82" t="s">
        <v>54</v>
      </c>
      <c r="AI134" s="83" t="s">
        <v>54</v>
      </c>
      <c r="AJ134" s="82" t="s">
        <v>54</v>
      </c>
      <c r="AK134" s="82" t="s">
        <v>54</v>
      </c>
      <c r="AL134" s="83" t="s">
        <v>54</v>
      </c>
      <c r="AM134" s="82" t="s">
        <v>54</v>
      </c>
    </row>
    <row r="135" spans="1:39" s="2" customFormat="1" ht="15.75" thickTop="1" x14ac:dyDescent="0.25">
      <c r="A135" s="65">
        <v>1</v>
      </c>
      <c r="B135" s="200" t="s">
        <v>5</v>
      </c>
      <c r="C135" s="77" t="s">
        <v>72</v>
      </c>
      <c r="D135" s="967"/>
      <c r="E135" s="195"/>
      <c r="F135" s="100"/>
      <c r="G135" s="101"/>
      <c r="H135" s="113"/>
      <c r="I135" s="101"/>
      <c r="J135" s="101"/>
      <c r="K135" s="101"/>
      <c r="L135" s="101"/>
      <c r="M135" s="102"/>
      <c r="N135" s="101"/>
      <c r="O135" s="101"/>
      <c r="P135" s="101"/>
      <c r="Q135" s="101"/>
      <c r="R135" s="101"/>
      <c r="S135" s="99"/>
      <c r="T135" s="113"/>
      <c r="U135" s="101"/>
      <c r="V135" s="124"/>
      <c r="W135" s="101"/>
      <c r="X135" s="101"/>
      <c r="Y135" s="113"/>
      <c r="Z135" s="101"/>
      <c r="AA135" s="101"/>
      <c r="AB135" s="101"/>
      <c r="AC135" s="103"/>
      <c r="AD135" s="104"/>
      <c r="AE135" s="103"/>
      <c r="AF135" s="101"/>
      <c r="AG135" s="101"/>
      <c r="AH135" s="101"/>
      <c r="AI135" s="101"/>
      <c r="AJ135" s="101"/>
      <c r="AK135" s="101"/>
      <c r="AL135" s="101"/>
      <c r="AM135" s="101"/>
    </row>
    <row r="136" spans="1:39" s="2" customFormat="1" ht="15.75" thickBot="1" x14ac:dyDescent="0.3">
      <c r="A136" s="65">
        <v>2</v>
      </c>
      <c r="B136" s="297" t="s">
        <v>6</v>
      </c>
      <c r="C136" s="77" t="s">
        <v>72</v>
      </c>
      <c r="D136" s="968"/>
      <c r="E136" s="195"/>
      <c r="F136" s="100"/>
      <c r="G136" s="101"/>
      <c r="H136" s="113"/>
      <c r="I136" s="101"/>
      <c r="J136" s="101"/>
      <c r="K136" s="101"/>
      <c r="L136" s="101"/>
      <c r="M136" s="102"/>
      <c r="N136" s="101"/>
      <c r="O136" s="101"/>
      <c r="P136" s="101"/>
      <c r="Q136" s="101"/>
      <c r="R136" s="101"/>
      <c r="S136" s="99"/>
      <c r="T136" s="113"/>
      <c r="U136" s="101"/>
      <c r="V136" s="124"/>
      <c r="W136" s="101"/>
      <c r="X136" s="101"/>
      <c r="Y136" s="113"/>
      <c r="Z136" s="101"/>
      <c r="AA136" s="101"/>
      <c r="AB136" s="101"/>
      <c r="AC136" s="103"/>
      <c r="AD136" s="104"/>
      <c r="AE136" s="103"/>
      <c r="AF136" s="101"/>
      <c r="AG136" s="101"/>
      <c r="AH136" s="101"/>
      <c r="AI136" s="101"/>
      <c r="AJ136" s="101"/>
      <c r="AK136" s="101"/>
      <c r="AL136" s="101"/>
      <c r="AM136" s="101"/>
    </row>
    <row r="137" spans="1:39" s="2" customFormat="1" ht="20.25" customHeight="1" thickTop="1" thickBot="1" x14ac:dyDescent="0.3">
      <c r="A137" s="958" t="s">
        <v>54</v>
      </c>
      <c r="B137" s="959"/>
      <c r="C137" s="959"/>
      <c r="D137" s="959"/>
      <c r="E137" s="83" t="s">
        <v>54</v>
      </c>
      <c r="F137" s="82" t="s">
        <v>54</v>
      </c>
      <c r="G137" s="83" t="s">
        <v>54</v>
      </c>
      <c r="H137" s="82" t="s">
        <v>54</v>
      </c>
      <c r="I137" s="83" t="s">
        <v>54</v>
      </c>
      <c r="J137" s="82" t="s">
        <v>54</v>
      </c>
      <c r="K137" s="83" t="s">
        <v>54</v>
      </c>
      <c r="L137" s="82" t="s">
        <v>54</v>
      </c>
      <c r="M137" s="83" t="s">
        <v>54</v>
      </c>
      <c r="N137" s="82" t="s">
        <v>54</v>
      </c>
      <c r="O137" s="83" t="s">
        <v>54</v>
      </c>
      <c r="P137" s="82" t="s">
        <v>54</v>
      </c>
      <c r="Q137" s="83" t="s">
        <v>54</v>
      </c>
      <c r="R137" s="82" t="s">
        <v>54</v>
      </c>
      <c r="S137" s="83" t="s">
        <v>54</v>
      </c>
      <c r="T137" s="82" t="s">
        <v>54</v>
      </c>
      <c r="U137" s="83" t="s">
        <v>54</v>
      </c>
      <c r="V137" s="82" t="s">
        <v>54</v>
      </c>
      <c r="W137" s="83" t="s">
        <v>54</v>
      </c>
      <c r="X137" s="82" t="s">
        <v>54</v>
      </c>
      <c r="Y137" s="83" t="s">
        <v>54</v>
      </c>
      <c r="Z137" s="82" t="s">
        <v>54</v>
      </c>
      <c r="AA137" s="83" t="s">
        <v>54</v>
      </c>
      <c r="AB137" s="82" t="s">
        <v>54</v>
      </c>
      <c r="AC137" s="83" t="s">
        <v>54</v>
      </c>
      <c r="AD137" s="82" t="s">
        <v>54</v>
      </c>
      <c r="AE137" s="83" t="s">
        <v>54</v>
      </c>
      <c r="AF137" s="82" t="s">
        <v>54</v>
      </c>
      <c r="AG137" s="83" t="s">
        <v>54</v>
      </c>
      <c r="AH137" s="82" t="s">
        <v>54</v>
      </c>
      <c r="AI137" s="83" t="s">
        <v>54</v>
      </c>
      <c r="AJ137" s="82" t="s">
        <v>54</v>
      </c>
      <c r="AK137" s="82" t="s">
        <v>54</v>
      </c>
      <c r="AL137" s="83" t="s">
        <v>54</v>
      </c>
      <c r="AM137" s="82" t="s">
        <v>54</v>
      </c>
    </row>
    <row r="138" spans="1:39" s="2" customFormat="1" ht="15.75" thickTop="1" x14ac:dyDescent="0.25">
      <c r="A138" s="65">
        <v>1</v>
      </c>
      <c r="B138" s="297" t="s">
        <v>6</v>
      </c>
      <c r="C138" s="78" t="s">
        <v>73</v>
      </c>
      <c r="D138" s="967"/>
      <c r="E138" s="195"/>
      <c r="F138" s="100"/>
      <c r="G138" s="101"/>
      <c r="H138" s="113"/>
      <c r="I138" s="101"/>
      <c r="J138" s="101"/>
      <c r="K138" s="101"/>
      <c r="L138" s="101"/>
      <c r="M138" s="102"/>
      <c r="N138" s="101"/>
      <c r="O138" s="101"/>
      <c r="P138" s="101"/>
      <c r="Q138" s="101"/>
      <c r="R138" s="101"/>
      <c r="S138" s="99"/>
      <c r="T138" s="113"/>
      <c r="U138" s="101"/>
      <c r="V138" s="124"/>
      <c r="W138" s="101"/>
      <c r="X138" s="101"/>
      <c r="Y138" s="113"/>
      <c r="Z138" s="101"/>
      <c r="AA138" s="101"/>
      <c r="AB138" s="101"/>
      <c r="AC138" s="103"/>
      <c r="AD138" s="104"/>
      <c r="AE138" s="103"/>
      <c r="AF138" s="101"/>
      <c r="AG138" s="101"/>
      <c r="AH138" s="101"/>
      <c r="AI138" s="101"/>
      <c r="AJ138" s="101"/>
      <c r="AK138" s="101"/>
      <c r="AL138" s="101"/>
      <c r="AM138" s="101"/>
    </row>
    <row r="139" spans="1:39" s="2" customFormat="1" ht="15.75" thickBot="1" x14ac:dyDescent="0.3">
      <c r="A139" s="65">
        <v>2</v>
      </c>
      <c r="B139" s="200" t="s">
        <v>5</v>
      </c>
      <c r="C139" s="78" t="s">
        <v>73</v>
      </c>
      <c r="D139" s="968"/>
      <c r="E139" s="195"/>
      <c r="F139" s="100"/>
      <c r="G139" s="101"/>
      <c r="H139" s="113"/>
      <c r="I139" s="101"/>
      <c r="J139" s="101"/>
      <c r="K139" s="101"/>
      <c r="L139" s="101"/>
      <c r="M139" s="102"/>
      <c r="N139" s="101"/>
      <c r="O139" s="101"/>
      <c r="P139" s="101"/>
      <c r="Q139" s="101"/>
      <c r="R139" s="101"/>
      <c r="S139" s="99"/>
      <c r="T139" s="113"/>
      <c r="U139" s="101"/>
      <c r="V139" s="124"/>
      <c r="W139" s="101"/>
      <c r="X139" s="101"/>
      <c r="Y139" s="113"/>
      <c r="Z139" s="101"/>
      <c r="AA139" s="101"/>
      <c r="AB139" s="101"/>
      <c r="AC139" s="103"/>
      <c r="AD139" s="104"/>
      <c r="AE139" s="103"/>
      <c r="AF139" s="101"/>
      <c r="AG139" s="101"/>
      <c r="AH139" s="101"/>
      <c r="AI139" s="101"/>
      <c r="AJ139" s="101"/>
      <c r="AK139" s="101"/>
      <c r="AL139" s="101"/>
      <c r="AM139" s="101"/>
    </row>
    <row r="140" spans="1:39" s="2" customFormat="1" ht="20.25" customHeight="1" thickTop="1" thickBot="1" x14ac:dyDescent="0.3">
      <c r="A140" s="958" t="s">
        <v>54</v>
      </c>
      <c r="B140" s="959"/>
      <c r="C140" s="959"/>
      <c r="D140" s="959"/>
      <c r="E140" s="83" t="s">
        <v>54</v>
      </c>
      <c r="F140" s="82" t="s">
        <v>54</v>
      </c>
      <c r="G140" s="83" t="s">
        <v>54</v>
      </c>
      <c r="H140" s="82" t="s">
        <v>54</v>
      </c>
      <c r="I140" s="83" t="s">
        <v>54</v>
      </c>
      <c r="J140" s="82" t="s">
        <v>54</v>
      </c>
      <c r="K140" s="83" t="s">
        <v>54</v>
      </c>
      <c r="L140" s="82" t="s">
        <v>54</v>
      </c>
      <c r="M140" s="83" t="s">
        <v>54</v>
      </c>
      <c r="N140" s="82" t="s">
        <v>54</v>
      </c>
      <c r="O140" s="83" t="s">
        <v>54</v>
      </c>
      <c r="P140" s="82" t="s">
        <v>54</v>
      </c>
      <c r="Q140" s="83" t="s">
        <v>54</v>
      </c>
      <c r="R140" s="82" t="s">
        <v>54</v>
      </c>
      <c r="S140" s="83" t="s">
        <v>54</v>
      </c>
      <c r="T140" s="82" t="s">
        <v>54</v>
      </c>
      <c r="U140" s="83" t="s">
        <v>54</v>
      </c>
      <c r="V140" s="82" t="s">
        <v>54</v>
      </c>
      <c r="W140" s="83" t="s">
        <v>54</v>
      </c>
      <c r="X140" s="82" t="s">
        <v>54</v>
      </c>
      <c r="Y140" s="83" t="s">
        <v>54</v>
      </c>
      <c r="Z140" s="82" t="s">
        <v>54</v>
      </c>
      <c r="AA140" s="83" t="s">
        <v>54</v>
      </c>
      <c r="AB140" s="82" t="s">
        <v>54</v>
      </c>
      <c r="AC140" s="83" t="s">
        <v>54</v>
      </c>
      <c r="AD140" s="82" t="s">
        <v>54</v>
      </c>
      <c r="AE140" s="83" t="s">
        <v>54</v>
      </c>
      <c r="AF140" s="82" t="s">
        <v>54</v>
      </c>
      <c r="AG140" s="83" t="s">
        <v>54</v>
      </c>
      <c r="AH140" s="82" t="s">
        <v>54</v>
      </c>
      <c r="AI140" s="83" t="s">
        <v>54</v>
      </c>
      <c r="AJ140" s="82" t="s">
        <v>54</v>
      </c>
      <c r="AK140" s="82" t="s">
        <v>54</v>
      </c>
      <c r="AL140" s="83" t="s">
        <v>54</v>
      </c>
      <c r="AM140" s="82" t="s">
        <v>54</v>
      </c>
    </row>
    <row r="141" spans="1:39" s="2" customFormat="1" ht="15.75" thickTop="1" x14ac:dyDescent="0.25">
      <c r="A141" s="65">
        <v>1</v>
      </c>
      <c r="B141" s="297" t="s">
        <v>6</v>
      </c>
      <c r="C141" s="152" t="s">
        <v>194</v>
      </c>
      <c r="D141" s="967"/>
      <c r="E141" s="195"/>
      <c r="F141" s="100"/>
      <c r="G141" s="101"/>
      <c r="H141" s="113"/>
      <c r="I141" s="101"/>
      <c r="J141" s="101"/>
      <c r="K141" s="101"/>
      <c r="L141" s="101"/>
      <c r="M141" s="102"/>
      <c r="N141" s="101"/>
      <c r="O141" s="101"/>
      <c r="P141" s="101"/>
      <c r="Q141" s="101"/>
      <c r="R141" s="101"/>
      <c r="S141" s="99"/>
      <c r="T141" s="113"/>
      <c r="U141" s="101"/>
      <c r="V141" s="124"/>
      <c r="W141" s="101"/>
      <c r="X141" s="101"/>
      <c r="Y141" s="113"/>
      <c r="Z141" s="101"/>
      <c r="AA141" s="101"/>
      <c r="AB141" s="101"/>
      <c r="AC141" s="103"/>
      <c r="AD141" s="104"/>
      <c r="AE141" s="103"/>
      <c r="AF141" s="101"/>
      <c r="AG141" s="101"/>
      <c r="AH141" s="101"/>
      <c r="AI141" s="101"/>
      <c r="AJ141" s="101"/>
      <c r="AK141" s="101"/>
      <c r="AL141" s="101"/>
      <c r="AM141" s="101"/>
    </row>
    <row r="142" spans="1:39" s="2" customFormat="1" ht="15.75" thickBot="1" x14ac:dyDescent="0.3">
      <c r="A142" s="65">
        <v>2</v>
      </c>
      <c r="B142" s="200" t="s">
        <v>5</v>
      </c>
      <c r="C142" s="152" t="s">
        <v>194</v>
      </c>
      <c r="D142" s="968"/>
      <c r="E142" s="195"/>
      <c r="F142" s="100"/>
      <c r="G142" s="101"/>
      <c r="H142" s="113"/>
      <c r="I142" s="101"/>
      <c r="J142" s="101"/>
      <c r="K142" s="101"/>
      <c r="L142" s="101"/>
      <c r="M142" s="102"/>
      <c r="N142" s="101"/>
      <c r="O142" s="101"/>
      <c r="P142" s="101"/>
      <c r="Q142" s="101"/>
      <c r="R142" s="101"/>
      <c r="S142" s="99"/>
      <c r="T142" s="113"/>
      <c r="U142" s="101"/>
      <c r="V142" s="124"/>
      <c r="W142" s="101"/>
      <c r="X142" s="101"/>
      <c r="Y142" s="113"/>
      <c r="Z142" s="101"/>
      <c r="AA142" s="101"/>
      <c r="AB142" s="101"/>
      <c r="AC142" s="103"/>
      <c r="AD142" s="104"/>
      <c r="AE142" s="103"/>
      <c r="AF142" s="101"/>
      <c r="AG142" s="101"/>
      <c r="AH142" s="101"/>
      <c r="AI142" s="101"/>
      <c r="AJ142" s="101"/>
      <c r="AK142" s="101"/>
      <c r="AL142" s="101"/>
      <c r="AM142" s="101"/>
    </row>
    <row r="143" spans="1:39" s="2" customFormat="1" ht="20.25" customHeight="1" thickTop="1" thickBot="1" x14ac:dyDescent="0.3">
      <c r="A143" s="956" t="s">
        <v>55</v>
      </c>
      <c r="B143" s="957"/>
      <c r="C143" s="957"/>
      <c r="D143" s="957"/>
      <c r="E143" s="323" t="s">
        <v>55</v>
      </c>
      <c r="F143" s="324" t="s">
        <v>55</v>
      </c>
      <c r="G143" s="323" t="s">
        <v>55</v>
      </c>
      <c r="H143" s="324" t="s">
        <v>55</v>
      </c>
      <c r="I143" s="323" t="s">
        <v>55</v>
      </c>
      <c r="J143" s="324" t="s">
        <v>55</v>
      </c>
      <c r="K143" s="323" t="s">
        <v>55</v>
      </c>
      <c r="L143" s="324" t="s">
        <v>55</v>
      </c>
      <c r="M143" s="323" t="s">
        <v>55</v>
      </c>
      <c r="N143" s="324" t="s">
        <v>55</v>
      </c>
      <c r="O143" s="323" t="s">
        <v>55</v>
      </c>
      <c r="P143" s="324" t="s">
        <v>55</v>
      </c>
      <c r="Q143" s="323" t="s">
        <v>55</v>
      </c>
      <c r="R143" s="324" t="s">
        <v>55</v>
      </c>
      <c r="S143" s="323" t="s">
        <v>55</v>
      </c>
      <c r="T143" s="324" t="s">
        <v>55</v>
      </c>
      <c r="U143" s="323" t="s">
        <v>55</v>
      </c>
      <c r="V143" s="324" t="s">
        <v>55</v>
      </c>
      <c r="W143" s="323" t="s">
        <v>55</v>
      </c>
      <c r="X143" s="324" t="s">
        <v>55</v>
      </c>
      <c r="Y143" s="323" t="s">
        <v>55</v>
      </c>
      <c r="Z143" s="324" t="s">
        <v>55</v>
      </c>
      <c r="AA143" s="323" t="s">
        <v>55</v>
      </c>
      <c r="AB143" s="324" t="s">
        <v>55</v>
      </c>
      <c r="AC143" s="323" t="s">
        <v>55</v>
      </c>
      <c r="AD143" s="324" t="s">
        <v>55</v>
      </c>
      <c r="AE143" s="323" t="s">
        <v>55</v>
      </c>
      <c r="AF143" s="324" t="s">
        <v>55</v>
      </c>
      <c r="AG143" s="323" t="s">
        <v>55</v>
      </c>
      <c r="AH143" s="324" t="s">
        <v>55</v>
      </c>
      <c r="AI143" s="323" t="s">
        <v>55</v>
      </c>
      <c r="AJ143" s="324" t="s">
        <v>55</v>
      </c>
      <c r="AK143" s="324" t="s">
        <v>55</v>
      </c>
      <c r="AL143" s="323" t="s">
        <v>55</v>
      </c>
      <c r="AM143" s="324" t="s">
        <v>55</v>
      </c>
    </row>
    <row r="144" spans="1:39" s="2" customFormat="1" ht="15.75" thickTop="1" x14ac:dyDescent="0.25">
      <c r="A144" s="70">
        <v>1</v>
      </c>
      <c r="B144" s="291" t="s">
        <v>81</v>
      </c>
      <c r="C144" s="80" t="s">
        <v>193</v>
      </c>
      <c r="D144" s="953"/>
      <c r="E144" s="195"/>
      <c r="F144" s="100"/>
      <c r="G144" s="101"/>
      <c r="H144" s="113"/>
      <c r="I144" s="101"/>
      <c r="J144" s="101"/>
      <c r="K144" s="101"/>
      <c r="L144" s="101"/>
      <c r="M144" s="102"/>
      <c r="N144" s="101"/>
      <c r="O144" s="101"/>
      <c r="P144" s="101"/>
      <c r="Q144" s="101"/>
      <c r="R144" s="101"/>
      <c r="S144" s="99"/>
      <c r="T144" s="113"/>
      <c r="U144" s="101"/>
      <c r="V144" s="124"/>
      <c r="W144" s="101"/>
      <c r="X144" s="101"/>
      <c r="Y144" s="113"/>
      <c r="Z144" s="101"/>
      <c r="AA144" s="101"/>
      <c r="AB144" s="101"/>
      <c r="AC144" s="103"/>
      <c r="AD144" s="104"/>
      <c r="AE144" s="103"/>
      <c r="AF144" s="101"/>
      <c r="AG144" s="101"/>
      <c r="AH144" s="101"/>
      <c r="AI144" s="101"/>
      <c r="AJ144" s="101"/>
      <c r="AK144" s="101"/>
      <c r="AL144" s="101"/>
      <c r="AM144" s="101"/>
    </row>
    <row r="145" spans="1:39" s="2" customFormat="1" ht="20.25" customHeight="1" thickBot="1" x14ac:dyDescent="0.3">
      <c r="A145" s="55">
        <v>2</v>
      </c>
      <c r="B145" s="200" t="s">
        <v>93</v>
      </c>
      <c r="C145" s="80" t="s">
        <v>193</v>
      </c>
      <c r="D145" s="955"/>
      <c r="E145" s="195"/>
      <c r="F145" s="100"/>
      <c r="G145" s="101"/>
      <c r="H145" s="113"/>
      <c r="I145" s="101"/>
      <c r="J145" s="101"/>
      <c r="K145" s="101"/>
      <c r="L145" s="101"/>
      <c r="M145" s="102"/>
      <c r="N145" s="101"/>
      <c r="O145" s="101"/>
      <c r="P145" s="101"/>
      <c r="Q145" s="101"/>
      <c r="R145" s="101"/>
      <c r="S145" s="99"/>
      <c r="T145" s="113"/>
      <c r="U145" s="101"/>
      <c r="V145" s="124"/>
      <c r="W145" s="101"/>
      <c r="X145" s="101"/>
      <c r="Y145" s="113"/>
      <c r="Z145" s="101"/>
      <c r="AA145" s="101"/>
      <c r="AB145" s="101"/>
      <c r="AC145" s="103"/>
      <c r="AD145" s="104"/>
      <c r="AE145" s="103"/>
      <c r="AF145" s="101"/>
      <c r="AG145" s="101"/>
      <c r="AH145" s="101"/>
      <c r="AI145" s="101"/>
      <c r="AJ145" s="101"/>
      <c r="AK145" s="101"/>
      <c r="AL145" s="101"/>
      <c r="AM145" s="101"/>
    </row>
    <row r="146" spans="1:39" s="2" customFormat="1" ht="20.25" customHeight="1" thickTop="1" thickBot="1" x14ac:dyDescent="0.3">
      <c r="A146" s="956" t="s">
        <v>55</v>
      </c>
      <c r="B146" s="957"/>
      <c r="C146" s="957"/>
      <c r="D146" s="957"/>
      <c r="E146" s="323" t="s">
        <v>55</v>
      </c>
      <c r="F146" s="324" t="s">
        <v>55</v>
      </c>
      <c r="G146" s="323" t="s">
        <v>55</v>
      </c>
      <c r="H146" s="324" t="s">
        <v>55</v>
      </c>
      <c r="I146" s="323" t="s">
        <v>55</v>
      </c>
      <c r="J146" s="324" t="s">
        <v>55</v>
      </c>
      <c r="K146" s="323" t="s">
        <v>55</v>
      </c>
      <c r="L146" s="324" t="s">
        <v>55</v>
      </c>
      <c r="M146" s="323" t="s">
        <v>55</v>
      </c>
      <c r="N146" s="324" t="s">
        <v>55</v>
      </c>
      <c r="O146" s="323" t="s">
        <v>55</v>
      </c>
      <c r="P146" s="324" t="s">
        <v>55</v>
      </c>
      <c r="Q146" s="323" t="s">
        <v>55</v>
      </c>
      <c r="R146" s="324" t="s">
        <v>55</v>
      </c>
      <c r="S146" s="323" t="s">
        <v>55</v>
      </c>
      <c r="T146" s="324" t="s">
        <v>55</v>
      </c>
      <c r="U146" s="323" t="s">
        <v>55</v>
      </c>
      <c r="V146" s="324" t="s">
        <v>55</v>
      </c>
      <c r="W146" s="323" t="s">
        <v>55</v>
      </c>
      <c r="X146" s="324" t="s">
        <v>55</v>
      </c>
      <c r="Y146" s="323" t="s">
        <v>55</v>
      </c>
      <c r="Z146" s="324" t="s">
        <v>55</v>
      </c>
      <c r="AA146" s="323" t="s">
        <v>55</v>
      </c>
      <c r="AB146" s="324" t="s">
        <v>55</v>
      </c>
      <c r="AC146" s="323" t="s">
        <v>55</v>
      </c>
      <c r="AD146" s="324" t="s">
        <v>55</v>
      </c>
      <c r="AE146" s="323" t="s">
        <v>55</v>
      </c>
      <c r="AF146" s="324" t="s">
        <v>55</v>
      </c>
      <c r="AG146" s="323" t="s">
        <v>55</v>
      </c>
      <c r="AH146" s="324" t="s">
        <v>55</v>
      </c>
      <c r="AI146" s="323" t="s">
        <v>55</v>
      </c>
      <c r="AJ146" s="324" t="s">
        <v>55</v>
      </c>
      <c r="AK146" s="324" t="s">
        <v>55</v>
      </c>
      <c r="AL146" s="323" t="s">
        <v>55</v>
      </c>
      <c r="AM146" s="324" t="s">
        <v>55</v>
      </c>
    </row>
    <row r="147" spans="1:39" s="2" customFormat="1" ht="18.75" customHeight="1" thickTop="1" x14ac:dyDescent="0.25">
      <c r="A147" s="64">
        <v>1</v>
      </c>
      <c r="B147" s="52" t="s">
        <v>122</v>
      </c>
      <c r="C147" s="80" t="s">
        <v>129</v>
      </c>
      <c r="D147" s="953"/>
      <c r="E147" s="195"/>
      <c r="F147" s="100"/>
      <c r="G147" s="101"/>
      <c r="H147" s="113"/>
      <c r="I147" s="101"/>
      <c r="J147" s="101"/>
      <c r="K147" s="101"/>
      <c r="L147" s="101"/>
      <c r="M147" s="102"/>
      <c r="N147" s="101"/>
      <c r="O147" s="101"/>
      <c r="P147" s="101"/>
      <c r="Q147" s="101"/>
      <c r="R147" s="101"/>
      <c r="S147" s="99"/>
      <c r="T147" s="113"/>
      <c r="U147" s="101"/>
      <c r="V147" s="124"/>
      <c r="W147" s="101"/>
      <c r="X147" s="101"/>
      <c r="Y147" s="113"/>
      <c r="Z147" s="101"/>
      <c r="AA147" s="101"/>
      <c r="AB147" s="101"/>
      <c r="AC147" s="103"/>
      <c r="AD147" s="104"/>
      <c r="AE147" s="103"/>
      <c r="AF147" s="101"/>
      <c r="AG147" s="101"/>
      <c r="AH147" s="101"/>
      <c r="AI147" s="101"/>
      <c r="AJ147" s="101"/>
      <c r="AK147" s="101"/>
      <c r="AL147" s="101"/>
      <c r="AM147" s="101"/>
    </row>
    <row r="148" spans="1:39" s="2" customFormat="1" ht="15.75" thickBot="1" x14ac:dyDescent="0.3">
      <c r="A148" s="64">
        <v>2</v>
      </c>
      <c r="B148" s="52" t="s">
        <v>131</v>
      </c>
      <c r="C148" s="80" t="s">
        <v>137</v>
      </c>
      <c r="D148" s="955"/>
      <c r="E148" s="195"/>
      <c r="F148" s="100"/>
      <c r="G148" s="101"/>
      <c r="H148" s="113"/>
      <c r="I148" s="101"/>
      <c r="J148" s="101"/>
      <c r="K148" s="101"/>
      <c r="L148" s="101"/>
      <c r="M148" s="102"/>
      <c r="N148" s="101"/>
      <c r="O148" s="101"/>
      <c r="P148" s="101"/>
      <c r="Q148" s="101"/>
      <c r="R148" s="101"/>
      <c r="S148" s="99"/>
      <c r="T148" s="113"/>
      <c r="U148" s="101"/>
      <c r="V148" s="124"/>
      <c r="W148" s="101"/>
      <c r="X148" s="101"/>
      <c r="Y148" s="113"/>
      <c r="Z148" s="101"/>
      <c r="AA148" s="101"/>
      <c r="AB148" s="101"/>
      <c r="AC148" s="103"/>
      <c r="AD148" s="104"/>
      <c r="AE148" s="103"/>
      <c r="AF148" s="101"/>
      <c r="AG148" s="101"/>
      <c r="AH148" s="101"/>
      <c r="AI148" s="101"/>
      <c r="AJ148" s="101"/>
      <c r="AK148" s="101"/>
      <c r="AL148" s="101"/>
      <c r="AM148" s="101"/>
    </row>
    <row r="149" spans="1:39" s="2" customFormat="1" ht="20.25" customHeight="1" thickTop="1" thickBot="1" x14ac:dyDescent="0.3">
      <c r="A149" s="956" t="s">
        <v>55</v>
      </c>
      <c r="B149" s="957"/>
      <c r="C149" s="957"/>
      <c r="D149" s="957"/>
      <c r="E149" s="323" t="s">
        <v>55</v>
      </c>
      <c r="F149" s="324" t="s">
        <v>55</v>
      </c>
      <c r="G149" s="323" t="s">
        <v>55</v>
      </c>
      <c r="H149" s="324" t="s">
        <v>55</v>
      </c>
      <c r="I149" s="323" t="s">
        <v>55</v>
      </c>
      <c r="J149" s="324" t="s">
        <v>55</v>
      </c>
      <c r="K149" s="323" t="s">
        <v>55</v>
      </c>
      <c r="L149" s="324" t="s">
        <v>55</v>
      </c>
      <c r="M149" s="323" t="s">
        <v>55</v>
      </c>
      <c r="N149" s="324" t="s">
        <v>55</v>
      </c>
      <c r="O149" s="323" t="s">
        <v>55</v>
      </c>
      <c r="P149" s="324" t="s">
        <v>55</v>
      </c>
      <c r="Q149" s="323" t="s">
        <v>55</v>
      </c>
      <c r="R149" s="324" t="s">
        <v>55</v>
      </c>
      <c r="S149" s="323" t="s">
        <v>55</v>
      </c>
      <c r="T149" s="324" t="s">
        <v>55</v>
      </c>
      <c r="U149" s="323" t="s">
        <v>55</v>
      </c>
      <c r="V149" s="324" t="s">
        <v>55</v>
      </c>
      <c r="W149" s="323" t="s">
        <v>55</v>
      </c>
      <c r="X149" s="324" t="s">
        <v>55</v>
      </c>
      <c r="Y149" s="323" t="s">
        <v>55</v>
      </c>
      <c r="Z149" s="324" t="s">
        <v>55</v>
      </c>
      <c r="AA149" s="323" t="s">
        <v>55</v>
      </c>
      <c r="AB149" s="324" t="s">
        <v>55</v>
      </c>
      <c r="AC149" s="323" t="s">
        <v>55</v>
      </c>
      <c r="AD149" s="324" t="s">
        <v>55</v>
      </c>
      <c r="AE149" s="323" t="s">
        <v>55</v>
      </c>
      <c r="AF149" s="324" t="s">
        <v>55</v>
      </c>
      <c r="AG149" s="323" t="s">
        <v>55</v>
      </c>
      <c r="AH149" s="324" t="s">
        <v>55</v>
      </c>
      <c r="AI149" s="323" t="s">
        <v>55</v>
      </c>
      <c r="AJ149" s="324" t="s">
        <v>55</v>
      </c>
      <c r="AK149" s="324" t="s">
        <v>55</v>
      </c>
      <c r="AL149" s="323" t="s">
        <v>55</v>
      </c>
      <c r="AM149" s="324" t="s">
        <v>55</v>
      </c>
    </row>
    <row r="150" spans="1:39" s="2" customFormat="1" ht="20.25" customHeight="1" thickTop="1" x14ac:dyDescent="0.25">
      <c r="A150" s="65">
        <v>1</v>
      </c>
      <c r="B150" s="200" t="s">
        <v>6</v>
      </c>
      <c r="C150" s="77" t="s">
        <v>192</v>
      </c>
      <c r="D150" s="953"/>
      <c r="E150" s="195"/>
      <c r="F150" s="100"/>
      <c r="G150" s="101"/>
      <c r="H150" s="113"/>
      <c r="I150" s="101"/>
      <c r="J150" s="101"/>
      <c r="K150" s="101"/>
      <c r="L150" s="101"/>
      <c r="M150" s="102"/>
      <c r="N150" s="101"/>
      <c r="O150" s="101"/>
      <c r="P150" s="101"/>
      <c r="Q150" s="101"/>
      <c r="R150" s="101"/>
      <c r="S150" s="99"/>
      <c r="T150" s="113"/>
      <c r="U150" s="101"/>
      <c r="V150" s="124"/>
      <c r="W150" s="101"/>
      <c r="X150" s="101"/>
      <c r="Y150" s="113"/>
      <c r="Z150" s="101"/>
      <c r="AA150" s="101"/>
      <c r="AB150" s="101"/>
      <c r="AC150" s="103"/>
      <c r="AD150" s="104"/>
      <c r="AE150" s="103"/>
      <c r="AF150" s="101"/>
      <c r="AG150" s="101"/>
      <c r="AH150" s="101"/>
      <c r="AI150" s="101"/>
      <c r="AJ150" s="101"/>
      <c r="AK150" s="101"/>
      <c r="AL150" s="101"/>
      <c r="AM150" s="101"/>
    </row>
    <row r="151" spans="1:39" s="2" customFormat="1" ht="15.75" thickBot="1" x14ac:dyDescent="0.3">
      <c r="A151" s="65">
        <v>2</v>
      </c>
      <c r="B151" s="200" t="s">
        <v>5</v>
      </c>
      <c r="C151" s="77" t="s">
        <v>192</v>
      </c>
      <c r="D151" s="955"/>
      <c r="E151" s="195"/>
      <c r="F151" s="100"/>
      <c r="G151" s="101"/>
      <c r="H151" s="113"/>
      <c r="I151" s="101"/>
      <c r="J151" s="101"/>
      <c r="K151" s="101"/>
      <c r="L151" s="101"/>
      <c r="M151" s="102"/>
      <c r="N151" s="101"/>
      <c r="O151" s="101"/>
      <c r="P151" s="101"/>
      <c r="Q151" s="101"/>
      <c r="R151" s="101"/>
      <c r="S151" s="99"/>
      <c r="T151" s="113"/>
      <c r="U151" s="101"/>
      <c r="V151" s="124"/>
      <c r="W151" s="101"/>
      <c r="X151" s="101"/>
      <c r="Y151" s="113"/>
      <c r="Z151" s="101"/>
      <c r="AA151" s="101"/>
      <c r="AB151" s="101"/>
      <c r="AC151" s="103"/>
      <c r="AD151" s="104"/>
      <c r="AE151" s="103"/>
      <c r="AF151" s="101"/>
      <c r="AG151" s="101"/>
      <c r="AH151" s="101"/>
      <c r="AI151" s="101"/>
      <c r="AJ151" s="101"/>
      <c r="AK151" s="101"/>
      <c r="AL151" s="101"/>
      <c r="AM151" s="101"/>
    </row>
    <row r="152" spans="1:39" s="2" customFormat="1" ht="20.25" customHeight="1" thickTop="1" thickBot="1" x14ac:dyDescent="0.3">
      <c r="A152" s="956" t="s">
        <v>55</v>
      </c>
      <c r="B152" s="957"/>
      <c r="C152" s="957"/>
      <c r="D152" s="957"/>
      <c r="E152" s="323" t="s">
        <v>55</v>
      </c>
      <c r="F152" s="324" t="s">
        <v>55</v>
      </c>
      <c r="G152" s="323" t="s">
        <v>55</v>
      </c>
      <c r="H152" s="324" t="s">
        <v>55</v>
      </c>
      <c r="I152" s="323" t="s">
        <v>55</v>
      </c>
      <c r="J152" s="324" t="s">
        <v>55</v>
      </c>
      <c r="K152" s="323" t="s">
        <v>55</v>
      </c>
      <c r="L152" s="324" t="s">
        <v>55</v>
      </c>
      <c r="M152" s="323" t="s">
        <v>55</v>
      </c>
      <c r="N152" s="324" t="s">
        <v>55</v>
      </c>
      <c r="O152" s="323" t="s">
        <v>55</v>
      </c>
      <c r="P152" s="324" t="s">
        <v>55</v>
      </c>
      <c r="Q152" s="323" t="s">
        <v>55</v>
      </c>
      <c r="R152" s="324" t="s">
        <v>55</v>
      </c>
      <c r="S152" s="323" t="s">
        <v>55</v>
      </c>
      <c r="T152" s="324" t="s">
        <v>55</v>
      </c>
      <c r="U152" s="323" t="s">
        <v>55</v>
      </c>
      <c r="V152" s="324" t="s">
        <v>55</v>
      </c>
      <c r="W152" s="323" t="s">
        <v>55</v>
      </c>
      <c r="X152" s="324" t="s">
        <v>55</v>
      </c>
      <c r="Y152" s="323" t="s">
        <v>55</v>
      </c>
      <c r="Z152" s="324" t="s">
        <v>55</v>
      </c>
      <c r="AA152" s="323" t="s">
        <v>55</v>
      </c>
      <c r="AB152" s="324" t="s">
        <v>55</v>
      </c>
      <c r="AC152" s="323" t="s">
        <v>55</v>
      </c>
      <c r="AD152" s="324" t="s">
        <v>55</v>
      </c>
      <c r="AE152" s="323" t="s">
        <v>55</v>
      </c>
      <c r="AF152" s="324" t="s">
        <v>55</v>
      </c>
      <c r="AG152" s="323" t="s">
        <v>55</v>
      </c>
      <c r="AH152" s="324" t="s">
        <v>55</v>
      </c>
      <c r="AI152" s="323" t="s">
        <v>55</v>
      </c>
      <c r="AJ152" s="324" t="s">
        <v>55</v>
      </c>
      <c r="AK152" s="324" t="s">
        <v>55</v>
      </c>
      <c r="AL152" s="323" t="s">
        <v>55</v>
      </c>
      <c r="AM152" s="324" t="s">
        <v>55</v>
      </c>
    </row>
    <row r="153" spans="1:39" s="2" customFormat="1" ht="15.75" thickTop="1" x14ac:dyDescent="0.25">
      <c r="A153" s="65">
        <v>1</v>
      </c>
      <c r="B153" s="200" t="s">
        <v>5</v>
      </c>
      <c r="C153" s="77" t="s">
        <v>191</v>
      </c>
      <c r="D153" s="949"/>
      <c r="E153" s="195"/>
      <c r="F153" s="100"/>
      <c r="G153" s="101"/>
      <c r="H153" s="113"/>
      <c r="I153" s="101"/>
      <c r="J153" s="101"/>
      <c r="K153" s="101"/>
      <c r="L153" s="101"/>
      <c r="M153" s="102"/>
      <c r="N153" s="101"/>
      <c r="O153" s="101"/>
      <c r="P153" s="101"/>
      <c r="Q153" s="101"/>
      <c r="R153" s="101"/>
      <c r="S153" s="99"/>
      <c r="T153" s="113"/>
      <c r="U153" s="101"/>
      <c r="V153" s="124"/>
      <c r="W153" s="101"/>
      <c r="X153" s="101"/>
      <c r="Y153" s="113"/>
      <c r="Z153" s="101"/>
      <c r="AA153" s="101"/>
      <c r="AB153" s="101"/>
      <c r="AC153" s="103"/>
      <c r="AD153" s="104"/>
      <c r="AE153" s="103"/>
      <c r="AF153" s="101"/>
      <c r="AG153" s="101"/>
      <c r="AH153" s="101"/>
      <c r="AI153" s="101"/>
      <c r="AJ153" s="101"/>
      <c r="AK153" s="101"/>
      <c r="AL153" s="101"/>
      <c r="AM153" s="101"/>
    </row>
    <row r="154" spans="1:39" s="2" customFormat="1" ht="15.75" thickBot="1" x14ac:dyDescent="0.3">
      <c r="A154" s="65">
        <v>2</v>
      </c>
      <c r="B154" s="200" t="s">
        <v>6</v>
      </c>
      <c r="C154" s="77" t="s">
        <v>191</v>
      </c>
      <c r="D154" s="950"/>
      <c r="E154" s="195"/>
      <c r="F154" s="100"/>
      <c r="G154" s="101"/>
      <c r="H154" s="113"/>
      <c r="I154" s="101"/>
      <c r="J154" s="101"/>
      <c r="K154" s="101"/>
      <c r="L154" s="101"/>
      <c r="M154" s="102"/>
      <c r="N154" s="101"/>
      <c r="O154" s="101"/>
      <c r="P154" s="101"/>
      <c r="Q154" s="101"/>
      <c r="R154" s="101"/>
      <c r="S154" s="99"/>
      <c r="T154" s="113"/>
      <c r="U154" s="101"/>
      <c r="V154" s="124"/>
      <c r="W154" s="101"/>
      <c r="X154" s="101"/>
      <c r="Y154" s="113"/>
      <c r="Z154" s="101"/>
      <c r="AA154" s="101"/>
      <c r="AB154" s="101"/>
      <c r="AC154" s="103"/>
      <c r="AD154" s="104"/>
      <c r="AE154" s="103"/>
      <c r="AF154" s="101"/>
      <c r="AG154" s="101"/>
      <c r="AH154" s="101"/>
      <c r="AI154" s="101"/>
      <c r="AJ154" s="101"/>
      <c r="AK154" s="101"/>
      <c r="AL154" s="101"/>
      <c r="AM154" s="101"/>
    </row>
    <row r="155" spans="1:39" s="2" customFormat="1" ht="20.25" customHeight="1" thickTop="1" thickBot="1" x14ac:dyDescent="0.3">
      <c r="A155" s="956" t="s">
        <v>55</v>
      </c>
      <c r="B155" s="957"/>
      <c r="C155" s="957"/>
      <c r="D155" s="957"/>
      <c r="E155" s="323" t="s">
        <v>55</v>
      </c>
      <c r="F155" s="324" t="s">
        <v>55</v>
      </c>
      <c r="G155" s="323" t="s">
        <v>55</v>
      </c>
      <c r="H155" s="324" t="s">
        <v>55</v>
      </c>
      <c r="I155" s="323" t="s">
        <v>55</v>
      </c>
      <c r="J155" s="324" t="s">
        <v>55</v>
      </c>
      <c r="K155" s="323" t="s">
        <v>55</v>
      </c>
      <c r="L155" s="324" t="s">
        <v>55</v>
      </c>
      <c r="M155" s="323" t="s">
        <v>55</v>
      </c>
      <c r="N155" s="324" t="s">
        <v>55</v>
      </c>
      <c r="O155" s="323" t="s">
        <v>55</v>
      </c>
      <c r="P155" s="324" t="s">
        <v>55</v>
      </c>
      <c r="Q155" s="323" t="s">
        <v>55</v>
      </c>
      <c r="R155" s="324" t="s">
        <v>55</v>
      </c>
      <c r="S155" s="323" t="s">
        <v>55</v>
      </c>
      <c r="T155" s="324" t="s">
        <v>55</v>
      </c>
      <c r="U155" s="323" t="s">
        <v>55</v>
      </c>
      <c r="V155" s="324" t="s">
        <v>55</v>
      </c>
      <c r="W155" s="323" t="s">
        <v>55</v>
      </c>
      <c r="X155" s="324" t="s">
        <v>55</v>
      </c>
      <c r="Y155" s="323" t="s">
        <v>55</v>
      </c>
      <c r="Z155" s="324" t="s">
        <v>55</v>
      </c>
      <c r="AA155" s="323" t="s">
        <v>55</v>
      </c>
      <c r="AB155" s="324" t="s">
        <v>55</v>
      </c>
      <c r="AC155" s="323" t="s">
        <v>55</v>
      </c>
      <c r="AD155" s="324" t="s">
        <v>55</v>
      </c>
      <c r="AE155" s="323" t="s">
        <v>55</v>
      </c>
      <c r="AF155" s="324" t="s">
        <v>55</v>
      </c>
      <c r="AG155" s="323" t="s">
        <v>55</v>
      </c>
      <c r="AH155" s="324" t="s">
        <v>55</v>
      </c>
      <c r="AI155" s="323" t="s">
        <v>55</v>
      </c>
      <c r="AJ155" s="324" t="s">
        <v>55</v>
      </c>
      <c r="AK155" s="324" t="s">
        <v>55</v>
      </c>
      <c r="AL155" s="323" t="s">
        <v>55</v>
      </c>
      <c r="AM155" s="324" t="s">
        <v>55</v>
      </c>
    </row>
    <row r="156" spans="1:39" s="2" customFormat="1" ht="15.75" thickTop="1" x14ac:dyDescent="0.25">
      <c r="A156" s="53">
        <v>1</v>
      </c>
      <c r="B156" s="291" t="s">
        <v>6</v>
      </c>
      <c r="C156" s="149" t="s">
        <v>190</v>
      </c>
      <c r="D156" s="967"/>
      <c r="E156" s="195"/>
      <c r="F156" s="100"/>
      <c r="G156" s="101"/>
      <c r="H156" s="113"/>
      <c r="I156" s="101"/>
      <c r="J156" s="101"/>
      <c r="K156" s="101"/>
      <c r="L156" s="101"/>
      <c r="M156" s="102"/>
      <c r="N156" s="101"/>
      <c r="O156" s="101"/>
      <c r="P156" s="101"/>
      <c r="Q156" s="101"/>
      <c r="R156" s="101"/>
      <c r="S156" s="99"/>
      <c r="T156" s="113"/>
      <c r="U156" s="101"/>
      <c r="V156" s="124"/>
      <c r="W156" s="101"/>
      <c r="X156" s="101"/>
      <c r="Y156" s="113"/>
      <c r="Z156" s="101"/>
      <c r="AA156" s="101"/>
      <c r="AB156" s="101"/>
      <c r="AC156" s="103"/>
      <c r="AD156" s="104"/>
      <c r="AE156" s="103"/>
      <c r="AF156" s="101"/>
      <c r="AG156" s="101"/>
      <c r="AH156" s="101"/>
      <c r="AI156" s="101"/>
      <c r="AJ156" s="101"/>
      <c r="AK156" s="101"/>
      <c r="AL156" s="101"/>
      <c r="AM156" s="101"/>
    </row>
    <row r="157" spans="1:39" s="2" customFormat="1" ht="18.75" customHeight="1" thickBot="1" x14ac:dyDescent="0.3">
      <c r="A157" s="53">
        <v>2</v>
      </c>
      <c r="B157" s="291" t="s">
        <v>5</v>
      </c>
      <c r="C157" s="149" t="s">
        <v>190</v>
      </c>
      <c r="D157" s="968"/>
      <c r="E157" s="195"/>
      <c r="F157" s="100"/>
      <c r="G157" s="101"/>
      <c r="H157" s="113"/>
      <c r="I157" s="101"/>
      <c r="J157" s="101"/>
      <c r="K157" s="101"/>
      <c r="L157" s="101"/>
      <c r="M157" s="102"/>
      <c r="N157" s="101"/>
      <c r="O157" s="101"/>
      <c r="P157" s="101"/>
      <c r="Q157" s="101"/>
      <c r="R157" s="101"/>
      <c r="S157" s="99"/>
      <c r="T157" s="113"/>
      <c r="U157" s="101"/>
      <c r="V157" s="124"/>
      <c r="W157" s="101"/>
      <c r="X157" s="101"/>
      <c r="Y157" s="113"/>
      <c r="Z157" s="101"/>
      <c r="AA157" s="101"/>
      <c r="AB157" s="101"/>
      <c r="AC157" s="103"/>
      <c r="AD157" s="104"/>
      <c r="AE157" s="103"/>
      <c r="AF157" s="101"/>
      <c r="AG157" s="101"/>
      <c r="AH157" s="101"/>
      <c r="AI157" s="101"/>
      <c r="AJ157" s="101"/>
      <c r="AK157" s="101"/>
      <c r="AL157" s="101"/>
      <c r="AM157" s="101"/>
    </row>
    <row r="158" spans="1:39" s="2" customFormat="1" ht="20.25" customHeight="1" thickTop="1" thickBot="1" x14ac:dyDescent="0.3">
      <c r="A158" s="956" t="s">
        <v>55</v>
      </c>
      <c r="B158" s="957"/>
      <c r="C158" s="957"/>
      <c r="D158" s="957"/>
      <c r="E158" s="323" t="s">
        <v>55</v>
      </c>
      <c r="F158" s="324" t="s">
        <v>55</v>
      </c>
      <c r="G158" s="323" t="s">
        <v>55</v>
      </c>
      <c r="H158" s="324" t="s">
        <v>55</v>
      </c>
      <c r="I158" s="323" t="s">
        <v>55</v>
      </c>
      <c r="J158" s="324" t="s">
        <v>55</v>
      </c>
      <c r="K158" s="323" t="s">
        <v>55</v>
      </c>
      <c r="L158" s="324" t="s">
        <v>55</v>
      </c>
      <c r="M158" s="323" t="s">
        <v>55</v>
      </c>
      <c r="N158" s="324" t="s">
        <v>55</v>
      </c>
      <c r="O158" s="323" t="s">
        <v>55</v>
      </c>
      <c r="P158" s="324" t="s">
        <v>55</v>
      </c>
      <c r="Q158" s="323" t="s">
        <v>55</v>
      </c>
      <c r="R158" s="324" t="s">
        <v>55</v>
      </c>
      <c r="S158" s="323" t="s">
        <v>55</v>
      </c>
      <c r="T158" s="324" t="s">
        <v>55</v>
      </c>
      <c r="U158" s="323" t="s">
        <v>55</v>
      </c>
      <c r="V158" s="324" t="s">
        <v>55</v>
      </c>
      <c r="W158" s="323" t="s">
        <v>55</v>
      </c>
      <c r="X158" s="324" t="s">
        <v>55</v>
      </c>
      <c r="Y158" s="323" t="s">
        <v>55</v>
      </c>
      <c r="Z158" s="324" t="s">
        <v>55</v>
      </c>
      <c r="AA158" s="323" t="s">
        <v>55</v>
      </c>
      <c r="AB158" s="324" t="s">
        <v>55</v>
      </c>
      <c r="AC158" s="323" t="s">
        <v>55</v>
      </c>
      <c r="AD158" s="324" t="s">
        <v>55</v>
      </c>
      <c r="AE158" s="323" t="s">
        <v>55</v>
      </c>
      <c r="AF158" s="324" t="s">
        <v>55</v>
      </c>
      <c r="AG158" s="323" t="s">
        <v>55</v>
      </c>
      <c r="AH158" s="324" t="s">
        <v>55</v>
      </c>
      <c r="AI158" s="323" t="s">
        <v>55</v>
      </c>
      <c r="AJ158" s="324" t="s">
        <v>55</v>
      </c>
      <c r="AK158" s="324" t="s">
        <v>55</v>
      </c>
      <c r="AL158" s="323" t="s">
        <v>55</v>
      </c>
      <c r="AM158" s="324" t="s">
        <v>55</v>
      </c>
    </row>
    <row r="159" spans="1:39" s="2" customFormat="1" ht="18.75" customHeight="1" thickTop="1" x14ac:dyDescent="0.25">
      <c r="A159" s="55">
        <v>1</v>
      </c>
      <c r="B159" s="98" t="s">
        <v>81</v>
      </c>
      <c r="C159" s="80" t="s">
        <v>157</v>
      </c>
      <c r="D159" s="953"/>
      <c r="E159" s="195"/>
      <c r="F159" s="100"/>
      <c r="G159" s="101"/>
      <c r="H159" s="113"/>
      <c r="I159" s="101"/>
      <c r="J159" s="101"/>
      <c r="K159" s="101"/>
      <c r="L159" s="101"/>
      <c r="M159" s="102"/>
      <c r="N159" s="101"/>
      <c r="O159" s="101"/>
      <c r="P159" s="101"/>
      <c r="Q159" s="101"/>
      <c r="R159" s="101"/>
      <c r="S159" s="99"/>
      <c r="T159" s="113"/>
      <c r="U159" s="101"/>
      <c r="V159" s="124"/>
      <c r="W159" s="101"/>
      <c r="X159" s="101"/>
      <c r="Y159" s="113"/>
      <c r="Z159" s="101"/>
      <c r="AA159" s="101"/>
      <c r="AB159" s="101"/>
      <c r="AC159" s="103"/>
      <c r="AD159" s="104"/>
      <c r="AE159" s="103"/>
      <c r="AF159" s="101"/>
      <c r="AG159" s="101"/>
      <c r="AH159" s="101"/>
      <c r="AI159" s="101"/>
      <c r="AJ159" s="101"/>
      <c r="AK159" s="101"/>
      <c r="AL159" s="101"/>
      <c r="AM159" s="101"/>
    </row>
    <row r="160" spans="1:39" s="2" customFormat="1" ht="18.75" customHeight="1" x14ac:dyDescent="0.25">
      <c r="A160" s="55">
        <v>2</v>
      </c>
      <c r="B160" s="98" t="s">
        <v>56</v>
      </c>
      <c r="C160" s="80" t="s">
        <v>157</v>
      </c>
      <c r="D160" s="954"/>
      <c r="E160" s="195"/>
      <c r="F160" s="100"/>
      <c r="G160" s="101"/>
      <c r="H160" s="113"/>
      <c r="I160" s="101"/>
      <c r="J160" s="101"/>
      <c r="K160" s="101"/>
      <c r="L160" s="101"/>
      <c r="M160" s="102"/>
      <c r="N160" s="101"/>
      <c r="O160" s="101"/>
      <c r="P160" s="101"/>
      <c r="Q160" s="101"/>
      <c r="R160" s="101"/>
      <c r="S160" s="99"/>
      <c r="T160" s="113"/>
      <c r="U160" s="101"/>
      <c r="V160" s="124"/>
      <c r="W160" s="101"/>
      <c r="X160" s="101"/>
      <c r="Y160" s="113"/>
      <c r="Z160" s="101"/>
      <c r="AA160" s="101"/>
      <c r="AB160" s="101"/>
      <c r="AC160" s="103"/>
      <c r="AD160" s="104"/>
      <c r="AE160" s="103"/>
      <c r="AF160" s="101"/>
      <c r="AG160" s="101"/>
      <c r="AH160" s="101"/>
      <c r="AI160" s="101"/>
      <c r="AJ160" s="101"/>
      <c r="AK160" s="101"/>
      <c r="AL160" s="101"/>
      <c r="AM160" s="101"/>
    </row>
    <row r="161" spans="1:39" s="2" customFormat="1" ht="20.25" customHeight="1" thickBot="1" x14ac:dyDescent="0.3">
      <c r="A161" s="53">
        <v>3</v>
      </c>
      <c r="B161" s="149" t="s">
        <v>5</v>
      </c>
      <c r="C161" s="80" t="s">
        <v>157</v>
      </c>
      <c r="D161" s="955"/>
      <c r="E161" s="195"/>
      <c r="F161" s="100"/>
      <c r="G161" s="101"/>
      <c r="H161" s="113"/>
      <c r="I161" s="101"/>
      <c r="J161" s="101"/>
      <c r="K161" s="101"/>
      <c r="L161" s="101"/>
      <c r="M161" s="102"/>
      <c r="N161" s="101"/>
      <c r="O161" s="101"/>
      <c r="P161" s="101"/>
      <c r="Q161" s="101"/>
      <c r="R161" s="101"/>
      <c r="S161" s="99"/>
      <c r="T161" s="113"/>
      <c r="U161" s="101"/>
      <c r="V161" s="124"/>
      <c r="W161" s="101"/>
      <c r="X161" s="101"/>
      <c r="Y161" s="113"/>
      <c r="Z161" s="101"/>
      <c r="AA161" s="101"/>
      <c r="AB161" s="101"/>
      <c r="AC161" s="103"/>
      <c r="AD161" s="104"/>
      <c r="AE161" s="103"/>
      <c r="AF161" s="101"/>
      <c r="AG161" s="101"/>
      <c r="AH161" s="101"/>
      <c r="AI161" s="101"/>
      <c r="AJ161" s="101"/>
      <c r="AK161" s="101"/>
      <c r="AL161" s="101"/>
      <c r="AM161" s="101"/>
    </row>
    <row r="162" spans="1:39" s="2" customFormat="1" ht="20.25" customHeight="1" thickTop="1" thickBot="1" x14ac:dyDescent="0.3">
      <c r="A162" s="956" t="s">
        <v>55</v>
      </c>
      <c r="B162" s="957"/>
      <c r="C162" s="957"/>
      <c r="D162" s="957"/>
      <c r="E162" s="323" t="s">
        <v>55</v>
      </c>
      <c r="F162" s="324" t="s">
        <v>55</v>
      </c>
      <c r="G162" s="323" t="s">
        <v>55</v>
      </c>
      <c r="H162" s="324" t="s">
        <v>55</v>
      </c>
      <c r="I162" s="323" t="s">
        <v>55</v>
      </c>
      <c r="J162" s="324" t="s">
        <v>55</v>
      </c>
      <c r="K162" s="323" t="s">
        <v>55</v>
      </c>
      <c r="L162" s="324" t="s">
        <v>55</v>
      </c>
      <c r="M162" s="323" t="s">
        <v>55</v>
      </c>
      <c r="N162" s="324" t="s">
        <v>55</v>
      </c>
      <c r="O162" s="323" t="s">
        <v>55</v>
      </c>
      <c r="P162" s="324" t="s">
        <v>55</v>
      </c>
      <c r="Q162" s="323" t="s">
        <v>55</v>
      </c>
      <c r="R162" s="324" t="s">
        <v>55</v>
      </c>
      <c r="S162" s="323" t="s">
        <v>55</v>
      </c>
      <c r="T162" s="324" t="s">
        <v>55</v>
      </c>
      <c r="U162" s="323" t="s">
        <v>55</v>
      </c>
      <c r="V162" s="324" t="s">
        <v>55</v>
      </c>
      <c r="W162" s="323" t="s">
        <v>55</v>
      </c>
      <c r="X162" s="324" t="s">
        <v>55</v>
      </c>
      <c r="Y162" s="323" t="s">
        <v>55</v>
      </c>
      <c r="Z162" s="324" t="s">
        <v>55</v>
      </c>
      <c r="AA162" s="323" t="s">
        <v>55</v>
      </c>
      <c r="AB162" s="324" t="s">
        <v>55</v>
      </c>
      <c r="AC162" s="323" t="s">
        <v>55</v>
      </c>
      <c r="AD162" s="324" t="s">
        <v>55</v>
      </c>
      <c r="AE162" s="323" t="s">
        <v>55</v>
      </c>
      <c r="AF162" s="324" t="s">
        <v>55</v>
      </c>
      <c r="AG162" s="323" t="s">
        <v>55</v>
      </c>
      <c r="AH162" s="324" t="s">
        <v>55</v>
      </c>
      <c r="AI162" s="323" t="s">
        <v>55</v>
      </c>
      <c r="AJ162" s="324" t="s">
        <v>55</v>
      </c>
      <c r="AK162" s="324" t="s">
        <v>55</v>
      </c>
      <c r="AL162" s="323" t="s">
        <v>55</v>
      </c>
      <c r="AM162" s="324" t="s">
        <v>55</v>
      </c>
    </row>
    <row r="163" spans="1:39" s="2" customFormat="1" ht="15.75" thickTop="1" x14ac:dyDescent="0.25">
      <c r="A163" s="53">
        <v>1</v>
      </c>
      <c r="B163" s="291" t="s">
        <v>5</v>
      </c>
      <c r="C163" s="149" t="s">
        <v>78</v>
      </c>
      <c r="D163" s="953"/>
      <c r="E163" s="195"/>
      <c r="F163" s="100"/>
      <c r="G163" s="101"/>
      <c r="H163" s="113"/>
      <c r="I163" s="101"/>
      <c r="J163" s="101"/>
      <c r="K163" s="101"/>
      <c r="L163" s="101"/>
      <c r="M163" s="102"/>
      <c r="N163" s="101"/>
      <c r="O163" s="101"/>
      <c r="P163" s="101"/>
      <c r="Q163" s="101"/>
      <c r="R163" s="101"/>
      <c r="S163" s="99"/>
      <c r="T163" s="113"/>
      <c r="U163" s="101"/>
      <c r="V163" s="124"/>
      <c r="W163" s="101"/>
      <c r="X163" s="101"/>
      <c r="Y163" s="113"/>
      <c r="Z163" s="101"/>
      <c r="AA163" s="101"/>
      <c r="AB163" s="101"/>
      <c r="AC163" s="103"/>
      <c r="AD163" s="104"/>
      <c r="AE163" s="103"/>
      <c r="AF163" s="101"/>
      <c r="AG163" s="101"/>
      <c r="AH163" s="101"/>
      <c r="AI163" s="101"/>
      <c r="AJ163" s="101"/>
      <c r="AK163" s="101"/>
      <c r="AL163" s="101"/>
      <c r="AM163" s="101"/>
    </row>
    <row r="164" spans="1:39" s="2" customFormat="1" ht="15.75" thickBot="1" x14ac:dyDescent="0.3">
      <c r="A164" s="53">
        <v>2</v>
      </c>
      <c r="B164" s="291" t="s">
        <v>6</v>
      </c>
      <c r="C164" s="149" t="s">
        <v>78</v>
      </c>
      <c r="D164" s="954"/>
      <c r="E164" s="195"/>
      <c r="F164" s="100"/>
      <c r="G164" s="101"/>
      <c r="H164" s="113"/>
      <c r="I164" s="101"/>
      <c r="J164" s="101"/>
      <c r="K164" s="101"/>
      <c r="L164" s="101"/>
      <c r="M164" s="102"/>
      <c r="N164" s="101"/>
      <c r="O164" s="101"/>
      <c r="P164" s="101"/>
      <c r="Q164" s="101"/>
      <c r="R164" s="101"/>
      <c r="S164" s="99"/>
      <c r="T164" s="113"/>
      <c r="U164" s="101"/>
      <c r="V164" s="124"/>
      <c r="W164" s="101"/>
      <c r="X164" s="101"/>
      <c r="Y164" s="113"/>
      <c r="Z164" s="101"/>
      <c r="AA164" s="101"/>
      <c r="AB164" s="101"/>
      <c r="AC164" s="103"/>
      <c r="AD164" s="104"/>
      <c r="AE164" s="103"/>
      <c r="AF164" s="101"/>
      <c r="AG164" s="101"/>
      <c r="AH164" s="101"/>
      <c r="AI164" s="101"/>
      <c r="AJ164" s="101"/>
      <c r="AK164" s="101"/>
      <c r="AL164" s="101"/>
      <c r="AM164" s="101"/>
    </row>
    <row r="165" spans="1:39" s="2" customFormat="1" ht="20.25" customHeight="1" thickTop="1" thickBot="1" x14ac:dyDescent="0.3">
      <c r="A165" s="956" t="s">
        <v>55</v>
      </c>
      <c r="B165" s="957"/>
      <c r="C165" s="957"/>
      <c r="D165" s="957"/>
      <c r="E165" s="323" t="s">
        <v>55</v>
      </c>
      <c r="F165" s="324" t="s">
        <v>55</v>
      </c>
      <c r="G165" s="323" t="s">
        <v>55</v>
      </c>
      <c r="H165" s="324" t="s">
        <v>55</v>
      </c>
      <c r="I165" s="323" t="s">
        <v>55</v>
      </c>
      <c r="J165" s="324" t="s">
        <v>55</v>
      </c>
      <c r="K165" s="323" t="s">
        <v>55</v>
      </c>
      <c r="L165" s="324" t="s">
        <v>55</v>
      </c>
      <c r="M165" s="323" t="s">
        <v>55</v>
      </c>
      <c r="N165" s="324" t="s">
        <v>55</v>
      </c>
      <c r="O165" s="323" t="s">
        <v>55</v>
      </c>
      <c r="P165" s="324" t="s">
        <v>55</v>
      </c>
      <c r="Q165" s="323" t="s">
        <v>55</v>
      </c>
      <c r="R165" s="324" t="s">
        <v>55</v>
      </c>
      <c r="S165" s="323" t="s">
        <v>55</v>
      </c>
      <c r="T165" s="324" t="s">
        <v>55</v>
      </c>
      <c r="U165" s="323" t="s">
        <v>55</v>
      </c>
      <c r="V165" s="324" t="s">
        <v>55</v>
      </c>
      <c r="W165" s="323" t="s">
        <v>55</v>
      </c>
      <c r="X165" s="324" t="s">
        <v>55</v>
      </c>
      <c r="Y165" s="323" t="s">
        <v>55</v>
      </c>
      <c r="Z165" s="324" t="s">
        <v>55</v>
      </c>
      <c r="AA165" s="323" t="s">
        <v>55</v>
      </c>
      <c r="AB165" s="324" t="s">
        <v>55</v>
      </c>
      <c r="AC165" s="323" t="s">
        <v>55</v>
      </c>
      <c r="AD165" s="324" t="s">
        <v>55</v>
      </c>
      <c r="AE165" s="323" t="s">
        <v>55</v>
      </c>
      <c r="AF165" s="324" t="s">
        <v>55</v>
      </c>
      <c r="AG165" s="323" t="s">
        <v>55</v>
      </c>
      <c r="AH165" s="324" t="s">
        <v>55</v>
      </c>
      <c r="AI165" s="323" t="s">
        <v>55</v>
      </c>
      <c r="AJ165" s="324" t="s">
        <v>55</v>
      </c>
      <c r="AK165" s="324" t="s">
        <v>55</v>
      </c>
      <c r="AL165" s="323" t="s">
        <v>55</v>
      </c>
      <c r="AM165" s="324" t="s">
        <v>55</v>
      </c>
    </row>
    <row r="166" spans="1:39" s="2" customFormat="1" ht="18.75" customHeight="1" thickTop="1" x14ac:dyDescent="0.25">
      <c r="A166" s="105">
        <v>1</v>
      </c>
      <c r="B166" s="200" t="s">
        <v>6</v>
      </c>
      <c r="C166" s="77" t="s">
        <v>189</v>
      </c>
      <c r="D166" s="953"/>
      <c r="E166" s="195"/>
      <c r="F166" s="100"/>
      <c r="G166" s="101"/>
      <c r="H166" s="113"/>
      <c r="I166" s="101"/>
      <c r="J166" s="101"/>
      <c r="K166" s="101"/>
      <c r="L166" s="101"/>
      <c r="M166" s="102"/>
      <c r="N166" s="101"/>
      <c r="O166" s="101"/>
      <c r="P166" s="101"/>
      <c r="Q166" s="101"/>
      <c r="R166" s="101"/>
      <c r="S166" s="99"/>
      <c r="T166" s="113"/>
      <c r="U166" s="101"/>
      <c r="V166" s="124"/>
      <c r="W166" s="101"/>
      <c r="X166" s="101"/>
      <c r="Y166" s="113"/>
      <c r="Z166" s="101"/>
      <c r="AA166" s="101"/>
      <c r="AB166" s="101"/>
      <c r="AC166" s="103"/>
      <c r="AD166" s="104"/>
      <c r="AE166" s="103"/>
      <c r="AF166" s="101"/>
      <c r="AG166" s="101"/>
      <c r="AH166" s="101"/>
      <c r="AI166" s="101"/>
      <c r="AJ166" s="101"/>
      <c r="AK166" s="101"/>
      <c r="AL166" s="101"/>
      <c r="AM166" s="101"/>
    </row>
    <row r="167" spans="1:39" s="2" customFormat="1" ht="18.75" customHeight="1" x14ac:dyDescent="0.25">
      <c r="A167" s="65">
        <v>2</v>
      </c>
      <c r="B167" s="200" t="s">
        <v>56</v>
      </c>
      <c r="C167" s="77" t="s">
        <v>189</v>
      </c>
      <c r="D167" s="954"/>
      <c r="E167" s="195"/>
      <c r="F167" s="100"/>
      <c r="G167" s="101"/>
      <c r="H167" s="113"/>
      <c r="I167" s="101"/>
      <c r="J167" s="101"/>
      <c r="K167" s="101"/>
      <c r="L167" s="101"/>
      <c r="M167" s="102"/>
      <c r="N167" s="101"/>
      <c r="O167" s="101"/>
      <c r="P167" s="101"/>
      <c r="Q167" s="101"/>
      <c r="R167" s="101"/>
      <c r="S167" s="99"/>
      <c r="T167" s="113"/>
      <c r="U167" s="101"/>
      <c r="V167" s="124"/>
      <c r="W167" s="101"/>
      <c r="X167" s="101"/>
      <c r="Y167" s="113"/>
      <c r="Z167" s="101"/>
      <c r="AA167" s="101"/>
      <c r="AB167" s="101"/>
      <c r="AC167" s="103"/>
      <c r="AD167" s="104"/>
      <c r="AE167" s="103"/>
      <c r="AF167" s="101"/>
      <c r="AG167" s="101"/>
      <c r="AH167" s="101"/>
      <c r="AI167" s="101"/>
      <c r="AJ167" s="101"/>
      <c r="AK167" s="101"/>
      <c r="AL167" s="101"/>
      <c r="AM167" s="101"/>
    </row>
    <row r="168" spans="1:39" s="2" customFormat="1" ht="18.75" customHeight="1" thickBot="1" x14ac:dyDescent="0.3">
      <c r="A168" s="65">
        <v>3</v>
      </c>
      <c r="B168" s="200" t="s">
        <v>5</v>
      </c>
      <c r="C168" s="77" t="s">
        <v>189</v>
      </c>
      <c r="D168" s="955"/>
      <c r="E168" s="195"/>
      <c r="F168" s="100"/>
      <c r="G168" s="101"/>
      <c r="H168" s="113"/>
      <c r="I168" s="101"/>
      <c r="J168" s="101"/>
      <c r="K168" s="101"/>
      <c r="L168" s="101"/>
      <c r="M168" s="102"/>
      <c r="N168" s="101"/>
      <c r="O168" s="101"/>
      <c r="P168" s="101"/>
      <c r="Q168" s="101"/>
      <c r="R168" s="101"/>
      <c r="S168" s="99"/>
      <c r="T168" s="113"/>
      <c r="U168" s="101"/>
      <c r="V168" s="124"/>
      <c r="W168" s="101"/>
      <c r="X168" s="101"/>
      <c r="Y168" s="113"/>
      <c r="Z168" s="101"/>
      <c r="AA168" s="101"/>
      <c r="AB168" s="101"/>
      <c r="AC168" s="103"/>
      <c r="AD168" s="104"/>
      <c r="AE168" s="103"/>
      <c r="AF168" s="101"/>
      <c r="AG168" s="101"/>
      <c r="AH168" s="101"/>
      <c r="AI168" s="101"/>
      <c r="AJ168" s="101"/>
      <c r="AK168" s="101"/>
      <c r="AL168" s="101"/>
      <c r="AM168" s="101"/>
    </row>
    <row r="169" spans="1:39" s="2" customFormat="1" ht="21.75" customHeight="1" thickTop="1" thickBot="1" x14ac:dyDescent="0.3">
      <c r="A169" s="956" t="s">
        <v>55</v>
      </c>
      <c r="B169" s="957"/>
      <c r="C169" s="957"/>
      <c r="D169" s="957"/>
      <c r="E169" s="323" t="s">
        <v>55</v>
      </c>
      <c r="F169" s="324" t="s">
        <v>55</v>
      </c>
      <c r="G169" s="323" t="s">
        <v>55</v>
      </c>
      <c r="H169" s="324" t="s">
        <v>55</v>
      </c>
      <c r="I169" s="323" t="s">
        <v>55</v>
      </c>
      <c r="J169" s="324" t="s">
        <v>55</v>
      </c>
      <c r="K169" s="323" t="s">
        <v>55</v>
      </c>
      <c r="L169" s="324" t="s">
        <v>55</v>
      </c>
      <c r="M169" s="323" t="s">
        <v>55</v>
      </c>
      <c r="N169" s="324" t="s">
        <v>55</v>
      </c>
      <c r="O169" s="323" t="s">
        <v>55</v>
      </c>
      <c r="P169" s="324" t="s">
        <v>55</v>
      </c>
      <c r="Q169" s="323" t="s">
        <v>55</v>
      </c>
      <c r="R169" s="324" t="s">
        <v>55</v>
      </c>
      <c r="S169" s="323" t="s">
        <v>55</v>
      </c>
      <c r="T169" s="324" t="s">
        <v>55</v>
      </c>
      <c r="U169" s="323" t="s">
        <v>55</v>
      </c>
      <c r="V169" s="324" t="s">
        <v>55</v>
      </c>
      <c r="W169" s="323" t="s">
        <v>55</v>
      </c>
      <c r="X169" s="324" t="s">
        <v>55</v>
      </c>
      <c r="Y169" s="323" t="s">
        <v>55</v>
      </c>
      <c r="Z169" s="324" t="s">
        <v>55</v>
      </c>
      <c r="AA169" s="323" t="s">
        <v>55</v>
      </c>
      <c r="AB169" s="324" t="s">
        <v>55</v>
      </c>
      <c r="AC169" s="323" t="s">
        <v>55</v>
      </c>
      <c r="AD169" s="324" t="s">
        <v>55</v>
      </c>
      <c r="AE169" s="323" t="s">
        <v>55</v>
      </c>
      <c r="AF169" s="324" t="s">
        <v>55</v>
      </c>
      <c r="AG169" s="323" t="s">
        <v>55</v>
      </c>
      <c r="AH169" s="324" t="s">
        <v>55</v>
      </c>
      <c r="AI169" s="323" t="s">
        <v>55</v>
      </c>
      <c r="AJ169" s="324" t="s">
        <v>55</v>
      </c>
      <c r="AK169" s="324" t="s">
        <v>55</v>
      </c>
      <c r="AL169" s="323" t="s">
        <v>55</v>
      </c>
      <c r="AM169" s="324" t="s">
        <v>55</v>
      </c>
    </row>
    <row r="170" spans="1:39" s="2" customFormat="1" ht="15.75" thickTop="1" x14ac:dyDescent="0.25">
      <c r="A170" s="53">
        <v>1</v>
      </c>
      <c r="B170" s="291" t="s">
        <v>81</v>
      </c>
      <c r="C170" s="80" t="s">
        <v>94</v>
      </c>
      <c r="D170" s="953"/>
      <c r="E170" s="195"/>
      <c r="F170" s="100"/>
      <c r="G170" s="101"/>
      <c r="H170" s="113"/>
      <c r="I170" s="101"/>
      <c r="J170" s="101"/>
      <c r="K170" s="101"/>
      <c r="L170" s="101"/>
      <c r="M170" s="102"/>
      <c r="N170" s="101"/>
      <c r="O170" s="101"/>
      <c r="P170" s="101"/>
      <c r="Q170" s="101"/>
      <c r="R170" s="101"/>
      <c r="S170" s="99"/>
      <c r="T170" s="113"/>
      <c r="U170" s="101"/>
      <c r="V170" s="124"/>
      <c r="W170" s="101"/>
      <c r="X170" s="101"/>
      <c r="Y170" s="113"/>
      <c r="Z170" s="101"/>
      <c r="AA170" s="101"/>
      <c r="AB170" s="101"/>
      <c r="AC170" s="103"/>
      <c r="AD170" s="104"/>
      <c r="AE170" s="103"/>
      <c r="AF170" s="101"/>
      <c r="AG170" s="101"/>
      <c r="AH170" s="101"/>
      <c r="AI170" s="101"/>
      <c r="AJ170" s="101"/>
      <c r="AK170" s="101"/>
      <c r="AL170" s="101"/>
      <c r="AM170" s="101"/>
    </row>
    <row r="171" spans="1:39" s="2" customFormat="1" ht="20.25" customHeight="1" x14ac:dyDescent="0.25">
      <c r="A171" s="55">
        <v>2</v>
      </c>
      <c r="B171" s="200" t="s">
        <v>88</v>
      </c>
      <c r="C171" s="80" t="s">
        <v>94</v>
      </c>
      <c r="D171" s="954"/>
      <c r="E171" s="195"/>
      <c r="F171" s="100"/>
      <c r="G171" s="101"/>
      <c r="H171" s="113"/>
      <c r="I171" s="101"/>
      <c r="J171" s="101"/>
      <c r="K171" s="101"/>
      <c r="L171" s="101"/>
      <c r="M171" s="102"/>
      <c r="N171" s="101"/>
      <c r="O171" s="101"/>
      <c r="P171" s="101"/>
      <c r="Q171" s="101"/>
      <c r="R171" s="101"/>
      <c r="S171" s="99"/>
      <c r="T171" s="113"/>
      <c r="U171" s="101"/>
      <c r="V171" s="124"/>
      <c r="W171" s="101"/>
      <c r="X171" s="101"/>
      <c r="Y171" s="113"/>
      <c r="Z171" s="101"/>
      <c r="AA171" s="101"/>
      <c r="AB171" s="101"/>
      <c r="AC171" s="103"/>
      <c r="AD171" s="104"/>
      <c r="AE171" s="103"/>
      <c r="AF171" s="101"/>
      <c r="AG171" s="101"/>
      <c r="AH171" s="101"/>
      <c r="AI171" s="101"/>
      <c r="AJ171" s="101"/>
      <c r="AK171" s="101"/>
      <c r="AL171" s="101"/>
      <c r="AM171" s="101"/>
    </row>
    <row r="172" spans="1:39" s="2" customFormat="1" ht="15.75" thickBot="1" x14ac:dyDescent="0.3">
      <c r="A172" s="202">
        <v>3</v>
      </c>
      <c r="B172" s="292" t="s">
        <v>90</v>
      </c>
      <c r="C172" s="80" t="s">
        <v>94</v>
      </c>
      <c r="D172" s="955"/>
      <c r="E172" s="195"/>
      <c r="F172" s="100"/>
      <c r="G172" s="101"/>
      <c r="H172" s="113"/>
      <c r="I172" s="101"/>
      <c r="J172" s="101"/>
      <c r="K172" s="101"/>
      <c r="L172" s="101"/>
      <c r="M172" s="102"/>
      <c r="N172" s="101"/>
      <c r="O172" s="101"/>
      <c r="P172" s="101"/>
      <c r="Q172" s="101"/>
      <c r="R172" s="101"/>
      <c r="S172" s="99"/>
      <c r="T172" s="113"/>
      <c r="U172" s="101"/>
      <c r="V172" s="124"/>
      <c r="W172" s="101"/>
      <c r="X172" s="101"/>
      <c r="Y172" s="113"/>
      <c r="Z172" s="101"/>
      <c r="AA172" s="101"/>
      <c r="AB172" s="101"/>
      <c r="AC172" s="103"/>
      <c r="AD172" s="104"/>
      <c r="AE172" s="103"/>
      <c r="AF172" s="101"/>
      <c r="AG172" s="101"/>
      <c r="AH172" s="101"/>
      <c r="AI172" s="101"/>
      <c r="AJ172" s="101"/>
      <c r="AK172" s="101"/>
      <c r="AL172" s="101"/>
      <c r="AM172" s="101"/>
    </row>
    <row r="173" spans="1:39" s="2" customFormat="1" ht="20.25" customHeight="1" thickTop="1" thickBot="1" x14ac:dyDescent="0.3">
      <c r="A173" s="934" t="s">
        <v>52</v>
      </c>
      <c r="B173" s="935"/>
      <c r="C173" s="935"/>
      <c r="D173" s="935"/>
      <c r="E173" s="325" t="s">
        <v>52</v>
      </c>
      <c r="F173" s="326" t="s">
        <v>52</v>
      </c>
      <c r="G173" s="325" t="s">
        <v>52</v>
      </c>
      <c r="H173" s="326" t="s">
        <v>52</v>
      </c>
      <c r="I173" s="325" t="s">
        <v>52</v>
      </c>
      <c r="J173" s="326" t="s">
        <v>52</v>
      </c>
      <c r="K173" s="325" t="s">
        <v>52</v>
      </c>
      <c r="L173" s="326" t="s">
        <v>52</v>
      </c>
      <c r="M173" s="325" t="s">
        <v>52</v>
      </c>
      <c r="N173" s="326" t="s">
        <v>52</v>
      </c>
      <c r="O173" s="325" t="s">
        <v>52</v>
      </c>
      <c r="P173" s="326" t="s">
        <v>52</v>
      </c>
      <c r="Q173" s="325" t="s">
        <v>52</v>
      </c>
      <c r="R173" s="326" t="s">
        <v>52</v>
      </c>
      <c r="S173" s="325" t="s">
        <v>52</v>
      </c>
      <c r="T173" s="326" t="s">
        <v>52</v>
      </c>
      <c r="U173" s="325" t="s">
        <v>52</v>
      </c>
      <c r="V173" s="326" t="s">
        <v>52</v>
      </c>
      <c r="W173" s="325" t="s">
        <v>52</v>
      </c>
      <c r="X173" s="326" t="s">
        <v>52</v>
      </c>
      <c r="Y173" s="325" t="s">
        <v>52</v>
      </c>
      <c r="Z173" s="326" t="s">
        <v>52</v>
      </c>
      <c r="AA173" s="325" t="s">
        <v>52</v>
      </c>
      <c r="AB173" s="326" t="s">
        <v>52</v>
      </c>
      <c r="AC173" s="325" t="s">
        <v>52</v>
      </c>
      <c r="AD173" s="326" t="s">
        <v>52</v>
      </c>
      <c r="AE173" s="325" t="s">
        <v>52</v>
      </c>
      <c r="AF173" s="326" t="s">
        <v>52</v>
      </c>
      <c r="AG173" s="325" t="s">
        <v>52</v>
      </c>
      <c r="AH173" s="326" t="s">
        <v>52</v>
      </c>
      <c r="AI173" s="325" t="s">
        <v>52</v>
      </c>
      <c r="AJ173" s="326" t="s">
        <v>52</v>
      </c>
      <c r="AK173" s="326" t="s">
        <v>52</v>
      </c>
      <c r="AL173" s="325" t="s">
        <v>52</v>
      </c>
      <c r="AM173" s="326" t="s">
        <v>52</v>
      </c>
    </row>
    <row r="174" spans="1:39" s="2" customFormat="1" ht="15.75" thickTop="1" x14ac:dyDescent="0.25">
      <c r="A174" s="53">
        <v>1</v>
      </c>
      <c r="B174" s="59" t="s">
        <v>10</v>
      </c>
      <c r="C174" s="759" t="s">
        <v>215</v>
      </c>
      <c r="D174" s="931"/>
      <c r="E174" s="195"/>
      <c r="F174" s="100"/>
      <c r="G174" s="101"/>
      <c r="H174" s="113"/>
      <c r="I174" s="101"/>
      <c r="J174" s="101"/>
      <c r="K174" s="101"/>
      <c r="L174" s="101"/>
      <c r="M174" s="102"/>
      <c r="N174" s="101"/>
      <c r="O174" s="101"/>
      <c r="P174" s="101"/>
      <c r="Q174" s="101"/>
      <c r="R174" s="101"/>
      <c r="S174" s="99"/>
      <c r="T174" s="113"/>
      <c r="U174" s="101"/>
      <c r="V174" s="124"/>
      <c r="W174" s="101"/>
      <c r="X174" s="101"/>
      <c r="Y174" s="113"/>
      <c r="Z174" s="101"/>
      <c r="AA174" s="101"/>
      <c r="AB174" s="101"/>
      <c r="AC174" s="103"/>
      <c r="AD174" s="104"/>
      <c r="AE174" s="103"/>
      <c r="AF174" s="101"/>
      <c r="AG174" s="101"/>
      <c r="AH174" s="101"/>
      <c r="AI174" s="101"/>
      <c r="AJ174" s="101"/>
      <c r="AK174" s="101"/>
      <c r="AL174" s="101"/>
      <c r="AM174" s="101"/>
    </row>
    <row r="175" spans="1:39" s="2" customFormat="1" x14ac:dyDescent="0.25">
      <c r="A175" s="53">
        <v>3</v>
      </c>
      <c r="B175" s="59" t="s">
        <v>6</v>
      </c>
      <c r="C175" s="758" t="s">
        <v>187</v>
      </c>
      <c r="D175" s="932"/>
      <c r="E175" s="195"/>
      <c r="F175" s="100"/>
      <c r="G175" s="101"/>
      <c r="H175" s="113"/>
      <c r="I175" s="101"/>
      <c r="J175" s="101"/>
      <c r="K175" s="101"/>
      <c r="L175" s="101"/>
      <c r="M175" s="102"/>
      <c r="N175" s="101"/>
      <c r="O175" s="101"/>
      <c r="P175" s="101"/>
      <c r="Q175" s="101"/>
      <c r="R175" s="101"/>
      <c r="S175" s="99"/>
      <c r="T175" s="113"/>
      <c r="U175" s="101"/>
      <c r="V175" s="124"/>
      <c r="W175" s="101"/>
      <c r="X175" s="101"/>
      <c r="Y175" s="113"/>
      <c r="Z175" s="101"/>
      <c r="AA175" s="101"/>
      <c r="AB175" s="101"/>
      <c r="AC175" s="103"/>
      <c r="AD175" s="104"/>
      <c r="AE175" s="103"/>
      <c r="AF175" s="101"/>
      <c r="AG175" s="101"/>
      <c r="AH175" s="101"/>
      <c r="AI175" s="101"/>
      <c r="AJ175" s="101"/>
      <c r="AK175" s="101"/>
      <c r="AL175" s="101"/>
      <c r="AM175" s="101"/>
    </row>
    <row r="176" spans="1:39" s="2" customFormat="1" ht="15.75" thickBot="1" x14ac:dyDescent="0.3">
      <c r="A176" s="53">
        <v>6</v>
      </c>
      <c r="B176" s="59" t="s">
        <v>56</v>
      </c>
      <c r="C176" s="81" t="s">
        <v>188</v>
      </c>
      <c r="D176" s="933"/>
      <c r="E176" s="195"/>
      <c r="F176" s="100"/>
      <c r="G176" s="101"/>
      <c r="H176" s="113"/>
      <c r="I176" s="101"/>
      <c r="J176" s="101"/>
      <c r="K176" s="101"/>
      <c r="L176" s="101"/>
      <c r="M176" s="102"/>
      <c r="N176" s="101"/>
      <c r="O176" s="101"/>
      <c r="P176" s="101"/>
      <c r="Q176" s="101"/>
      <c r="R176" s="101"/>
      <c r="S176" s="99"/>
      <c r="T176" s="113"/>
      <c r="U176" s="101"/>
      <c r="V176" s="124"/>
      <c r="W176" s="101"/>
      <c r="X176" s="101"/>
      <c r="Y176" s="113"/>
      <c r="Z176" s="101"/>
      <c r="AA176" s="101"/>
      <c r="AB176" s="101"/>
      <c r="AC176" s="103"/>
      <c r="AD176" s="104"/>
      <c r="AE176" s="103"/>
      <c r="AF176" s="101"/>
      <c r="AG176" s="101"/>
      <c r="AH176" s="101"/>
      <c r="AI176" s="101"/>
      <c r="AJ176" s="101"/>
      <c r="AK176" s="101"/>
      <c r="AL176" s="101"/>
      <c r="AM176" s="101"/>
    </row>
    <row r="177" spans="1:39" s="2" customFormat="1" ht="20.25" customHeight="1" thickTop="1" thickBot="1" x14ac:dyDescent="0.3">
      <c r="A177" s="934" t="s">
        <v>52</v>
      </c>
      <c r="B177" s="935"/>
      <c r="C177" s="935"/>
      <c r="D177" s="935"/>
      <c r="E177" s="325" t="s">
        <v>52</v>
      </c>
      <c r="F177" s="326" t="s">
        <v>52</v>
      </c>
      <c r="G177" s="325" t="s">
        <v>52</v>
      </c>
      <c r="H177" s="326" t="s">
        <v>52</v>
      </c>
      <c r="I177" s="325" t="s">
        <v>52</v>
      </c>
      <c r="J177" s="326" t="s">
        <v>52</v>
      </c>
      <c r="K177" s="325" t="s">
        <v>52</v>
      </c>
      <c r="L177" s="326" t="s">
        <v>52</v>
      </c>
      <c r="M177" s="325" t="s">
        <v>52</v>
      </c>
      <c r="N177" s="326" t="s">
        <v>52</v>
      </c>
      <c r="O177" s="325" t="s">
        <v>52</v>
      </c>
      <c r="P177" s="326" t="s">
        <v>52</v>
      </c>
      <c r="Q177" s="325" t="s">
        <v>52</v>
      </c>
      <c r="R177" s="326" t="s">
        <v>52</v>
      </c>
      <c r="S177" s="325" t="s">
        <v>52</v>
      </c>
      <c r="T177" s="326" t="s">
        <v>52</v>
      </c>
      <c r="U177" s="325" t="s">
        <v>52</v>
      </c>
      <c r="V177" s="326" t="s">
        <v>52</v>
      </c>
      <c r="W177" s="325" t="s">
        <v>52</v>
      </c>
      <c r="X177" s="326" t="s">
        <v>52</v>
      </c>
      <c r="Y177" s="325" t="s">
        <v>52</v>
      </c>
      <c r="Z177" s="326" t="s">
        <v>52</v>
      </c>
      <c r="AA177" s="325" t="s">
        <v>52</v>
      </c>
      <c r="AB177" s="326" t="s">
        <v>52</v>
      </c>
      <c r="AC177" s="325" t="s">
        <v>52</v>
      </c>
      <c r="AD177" s="326" t="s">
        <v>52</v>
      </c>
      <c r="AE177" s="325" t="s">
        <v>52</v>
      </c>
      <c r="AF177" s="326" t="s">
        <v>52</v>
      </c>
      <c r="AG177" s="325" t="s">
        <v>52</v>
      </c>
      <c r="AH177" s="326" t="s">
        <v>52</v>
      </c>
      <c r="AI177" s="325" t="s">
        <v>52</v>
      </c>
      <c r="AJ177" s="326" t="s">
        <v>52</v>
      </c>
      <c r="AK177" s="326" t="s">
        <v>52</v>
      </c>
      <c r="AL177" s="325" t="s">
        <v>52</v>
      </c>
      <c r="AM177" s="326" t="s">
        <v>52</v>
      </c>
    </row>
    <row r="178" spans="1:39" s="2" customFormat="1" ht="15.75" thickTop="1" x14ac:dyDescent="0.25">
      <c r="A178" s="53">
        <v>1</v>
      </c>
      <c r="B178" s="291" t="s">
        <v>140</v>
      </c>
      <c r="C178" s="81" t="s">
        <v>138</v>
      </c>
      <c r="D178" s="931"/>
      <c r="E178" s="195"/>
      <c r="F178" s="100"/>
      <c r="G178" s="101"/>
      <c r="H178" s="113"/>
      <c r="I178" s="101"/>
      <c r="J178" s="101"/>
      <c r="K178" s="101"/>
      <c r="L178" s="101"/>
      <c r="M178" s="102"/>
      <c r="N178" s="101"/>
      <c r="O178" s="101"/>
      <c r="P178" s="101"/>
      <c r="Q178" s="101"/>
      <c r="R178" s="101"/>
      <c r="S178" s="99"/>
      <c r="T178" s="113"/>
      <c r="U178" s="101"/>
      <c r="V178" s="124"/>
      <c r="W178" s="101"/>
      <c r="X178" s="101"/>
      <c r="Y178" s="113"/>
      <c r="Z178" s="101"/>
      <c r="AA178" s="101"/>
      <c r="AB178" s="101"/>
      <c r="AC178" s="103"/>
      <c r="AD178" s="104"/>
      <c r="AE178" s="103"/>
      <c r="AF178" s="101"/>
      <c r="AG178" s="101"/>
      <c r="AH178" s="101"/>
      <c r="AI178" s="101"/>
      <c r="AJ178" s="101"/>
      <c r="AK178" s="101"/>
      <c r="AL178" s="101"/>
      <c r="AM178" s="101"/>
    </row>
    <row r="179" spans="1:39" s="2" customFormat="1" ht="22.5" customHeight="1" thickBot="1" x14ac:dyDescent="0.3">
      <c r="A179" s="53">
        <v>3</v>
      </c>
      <c r="B179" s="291" t="s">
        <v>122</v>
      </c>
      <c r="C179" s="81" t="s">
        <v>123</v>
      </c>
      <c r="D179" s="933"/>
      <c r="E179" s="195"/>
      <c r="F179" s="100"/>
      <c r="G179" s="101"/>
      <c r="H179" s="113"/>
      <c r="I179" s="101"/>
      <c r="J179" s="101"/>
      <c r="K179" s="101"/>
      <c r="L179" s="101"/>
      <c r="M179" s="102"/>
      <c r="N179" s="101"/>
      <c r="O179" s="101"/>
      <c r="P179" s="101"/>
      <c r="Q179" s="101"/>
      <c r="R179" s="101"/>
      <c r="S179" s="99"/>
      <c r="T179" s="113"/>
      <c r="U179" s="101"/>
      <c r="V179" s="124"/>
      <c r="W179" s="101"/>
      <c r="X179" s="101"/>
      <c r="Y179" s="113"/>
      <c r="Z179" s="101"/>
      <c r="AA179" s="101"/>
      <c r="AB179" s="101"/>
      <c r="AC179" s="103"/>
      <c r="AD179" s="104"/>
      <c r="AE179" s="103"/>
      <c r="AF179" s="101"/>
      <c r="AG179" s="101"/>
      <c r="AH179" s="101"/>
      <c r="AI179" s="101"/>
      <c r="AJ179" s="101"/>
      <c r="AK179" s="101"/>
      <c r="AL179" s="101"/>
      <c r="AM179" s="101"/>
    </row>
    <row r="180" spans="1:39" s="2" customFormat="1" ht="22.5" customHeight="1" thickTop="1" thickBot="1" x14ac:dyDescent="0.3">
      <c r="A180" s="934" t="s">
        <v>52</v>
      </c>
      <c r="B180" s="935"/>
      <c r="C180" s="935"/>
      <c r="D180" s="935"/>
      <c r="E180" s="325" t="s">
        <v>52</v>
      </c>
      <c r="F180" s="326" t="s">
        <v>52</v>
      </c>
      <c r="G180" s="325" t="s">
        <v>52</v>
      </c>
      <c r="H180" s="326" t="s">
        <v>52</v>
      </c>
      <c r="I180" s="325" t="s">
        <v>52</v>
      </c>
      <c r="J180" s="326" t="s">
        <v>52</v>
      </c>
      <c r="K180" s="325" t="s">
        <v>52</v>
      </c>
      <c r="L180" s="326" t="s">
        <v>52</v>
      </c>
      <c r="M180" s="325" t="s">
        <v>52</v>
      </c>
      <c r="N180" s="326" t="s">
        <v>52</v>
      </c>
      <c r="O180" s="325" t="s">
        <v>52</v>
      </c>
      <c r="P180" s="326" t="s">
        <v>52</v>
      </c>
      <c r="Q180" s="325" t="s">
        <v>52</v>
      </c>
      <c r="R180" s="326" t="s">
        <v>52</v>
      </c>
      <c r="S180" s="325" t="s">
        <v>52</v>
      </c>
      <c r="T180" s="326" t="s">
        <v>52</v>
      </c>
      <c r="U180" s="325" t="s">
        <v>52</v>
      </c>
      <c r="V180" s="326" t="s">
        <v>52</v>
      </c>
      <c r="W180" s="325" t="s">
        <v>52</v>
      </c>
      <c r="X180" s="326" t="s">
        <v>52</v>
      </c>
      <c r="Y180" s="325" t="s">
        <v>52</v>
      </c>
      <c r="Z180" s="326" t="s">
        <v>52</v>
      </c>
      <c r="AA180" s="325" t="s">
        <v>52</v>
      </c>
      <c r="AB180" s="326" t="s">
        <v>52</v>
      </c>
      <c r="AC180" s="325" t="s">
        <v>52</v>
      </c>
      <c r="AD180" s="326" t="s">
        <v>52</v>
      </c>
      <c r="AE180" s="325" t="s">
        <v>52</v>
      </c>
      <c r="AF180" s="326" t="s">
        <v>52</v>
      </c>
      <c r="AG180" s="325" t="s">
        <v>52</v>
      </c>
      <c r="AH180" s="326" t="s">
        <v>52</v>
      </c>
      <c r="AI180" s="325" t="s">
        <v>52</v>
      </c>
      <c r="AJ180" s="326" t="s">
        <v>52</v>
      </c>
      <c r="AK180" s="326" t="s">
        <v>52</v>
      </c>
      <c r="AL180" s="325" t="s">
        <v>52</v>
      </c>
      <c r="AM180" s="326" t="s">
        <v>52</v>
      </c>
    </row>
    <row r="181" spans="1:39" s="2" customFormat="1" ht="22.5" customHeight="1" thickTop="1" thickBot="1" x14ac:dyDescent="0.3">
      <c r="A181" s="53">
        <v>1</v>
      </c>
      <c r="B181" s="59" t="s">
        <v>96</v>
      </c>
      <c r="C181" s="81" t="s">
        <v>97</v>
      </c>
      <c r="D181" s="327"/>
      <c r="E181" s="195"/>
      <c r="F181" s="100"/>
      <c r="G181" s="101"/>
      <c r="H181" s="113"/>
      <c r="I181" s="101"/>
      <c r="J181" s="101"/>
      <c r="K181" s="101"/>
      <c r="L181" s="101"/>
      <c r="M181" s="102"/>
      <c r="N181" s="101"/>
      <c r="O181" s="101"/>
      <c r="P181" s="101"/>
      <c r="Q181" s="101"/>
      <c r="R181" s="101"/>
      <c r="S181" s="99"/>
      <c r="T181" s="113"/>
      <c r="U181" s="101"/>
      <c r="V181" s="124"/>
      <c r="W181" s="101"/>
      <c r="X181" s="101"/>
      <c r="Y181" s="113"/>
      <c r="Z181" s="101"/>
      <c r="AA181" s="101"/>
      <c r="AB181" s="101"/>
      <c r="AC181" s="103"/>
      <c r="AD181" s="104"/>
      <c r="AE181" s="103"/>
      <c r="AF181" s="101"/>
      <c r="AG181" s="101"/>
      <c r="AH181" s="101"/>
      <c r="AI181" s="101"/>
      <c r="AJ181" s="101"/>
      <c r="AK181" s="101"/>
      <c r="AL181" s="101"/>
      <c r="AM181" s="101"/>
    </row>
    <row r="182" spans="1:39" s="2" customFormat="1" ht="22.5" customHeight="1" thickTop="1" thickBot="1" x14ac:dyDescent="0.3">
      <c r="A182" s="934" t="s">
        <v>52</v>
      </c>
      <c r="B182" s="935"/>
      <c r="C182" s="935"/>
      <c r="D182" s="935"/>
      <c r="E182" s="325" t="s">
        <v>52</v>
      </c>
      <c r="F182" s="326" t="s">
        <v>52</v>
      </c>
      <c r="G182" s="325" t="s">
        <v>52</v>
      </c>
      <c r="H182" s="326" t="s">
        <v>52</v>
      </c>
      <c r="I182" s="325" t="s">
        <v>52</v>
      </c>
      <c r="J182" s="326" t="s">
        <v>52</v>
      </c>
      <c r="K182" s="325" t="s">
        <v>52</v>
      </c>
      <c r="L182" s="326" t="s">
        <v>52</v>
      </c>
      <c r="M182" s="325" t="s">
        <v>52</v>
      </c>
      <c r="N182" s="326" t="s">
        <v>52</v>
      </c>
      <c r="O182" s="325" t="s">
        <v>52</v>
      </c>
      <c r="P182" s="326" t="s">
        <v>52</v>
      </c>
      <c r="Q182" s="325" t="s">
        <v>52</v>
      </c>
      <c r="R182" s="326" t="s">
        <v>52</v>
      </c>
      <c r="S182" s="325" t="s">
        <v>52</v>
      </c>
      <c r="T182" s="326" t="s">
        <v>52</v>
      </c>
      <c r="U182" s="325" t="s">
        <v>52</v>
      </c>
      <c r="V182" s="326" t="s">
        <v>52</v>
      </c>
      <c r="W182" s="325" t="s">
        <v>52</v>
      </c>
      <c r="X182" s="326" t="s">
        <v>52</v>
      </c>
      <c r="Y182" s="325" t="s">
        <v>52</v>
      </c>
      <c r="Z182" s="326" t="s">
        <v>52</v>
      </c>
      <c r="AA182" s="325" t="s">
        <v>52</v>
      </c>
      <c r="AB182" s="326" t="s">
        <v>52</v>
      </c>
      <c r="AC182" s="325" t="s">
        <v>52</v>
      </c>
      <c r="AD182" s="326" t="s">
        <v>52</v>
      </c>
      <c r="AE182" s="325" t="s">
        <v>52</v>
      </c>
      <c r="AF182" s="326" t="s">
        <v>52</v>
      </c>
      <c r="AG182" s="325" t="s">
        <v>52</v>
      </c>
      <c r="AH182" s="326" t="s">
        <v>52</v>
      </c>
      <c r="AI182" s="325" t="s">
        <v>52</v>
      </c>
      <c r="AJ182" s="326" t="s">
        <v>52</v>
      </c>
      <c r="AK182" s="326" t="s">
        <v>52</v>
      </c>
      <c r="AL182" s="325" t="s">
        <v>52</v>
      </c>
      <c r="AM182" s="326" t="s">
        <v>52</v>
      </c>
    </row>
    <row r="183" spans="1:39" s="2" customFormat="1" ht="22.5" customHeight="1" thickTop="1" x14ac:dyDescent="0.25">
      <c r="A183" s="54">
        <v>1</v>
      </c>
      <c r="B183" s="293" t="s">
        <v>98</v>
      </c>
      <c r="C183" s="58" t="s">
        <v>99</v>
      </c>
      <c r="D183" s="931"/>
      <c r="E183" s="195"/>
      <c r="F183" s="100"/>
      <c r="G183" s="101"/>
      <c r="H183" s="113"/>
      <c r="I183" s="101"/>
      <c r="J183" s="101"/>
      <c r="K183" s="101"/>
      <c r="L183" s="101"/>
      <c r="M183" s="102"/>
      <c r="N183" s="101"/>
      <c r="O183" s="101"/>
      <c r="P183" s="101"/>
      <c r="Q183" s="101"/>
      <c r="R183" s="101"/>
      <c r="S183" s="99"/>
      <c r="T183" s="113"/>
      <c r="U183" s="101"/>
      <c r="V183" s="124"/>
      <c r="W183" s="101"/>
      <c r="X183" s="101"/>
      <c r="Y183" s="113"/>
      <c r="Z183" s="101"/>
      <c r="AA183" s="101"/>
      <c r="AB183" s="101"/>
      <c r="AC183" s="103"/>
      <c r="AD183" s="104"/>
      <c r="AE183" s="103"/>
      <c r="AF183" s="101"/>
      <c r="AG183" s="101"/>
      <c r="AH183" s="101"/>
      <c r="AI183" s="101"/>
      <c r="AJ183" s="101"/>
      <c r="AK183" s="101"/>
      <c r="AL183" s="101"/>
      <c r="AM183" s="101"/>
    </row>
    <row r="184" spans="1:39" s="2" customFormat="1" ht="20.25" customHeight="1" thickBot="1" x14ac:dyDescent="0.3">
      <c r="A184" s="57">
        <v>2</v>
      </c>
      <c r="B184" s="294" t="s">
        <v>98</v>
      </c>
      <c r="C184" s="206" t="s">
        <v>100</v>
      </c>
      <c r="D184" s="933"/>
      <c r="E184" s="195"/>
      <c r="F184" s="100"/>
      <c r="G184" s="101"/>
      <c r="H184" s="113"/>
      <c r="I184" s="101"/>
      <c r="J184" s="101"/>
      <c r="K184" s="101"/>
      <c r="L184" s="101"/>
      <c r="M184" s="102"/>
      <c r="N184" s="101"/>
      <c r="O184" s="101"/>
      <c r="P184" s="101"/>
      <c r="Q184" s="101"/>
      <c r="R184" s="101"/>
      <c r="S184" s="99"/>
      <c r="T184" s="113"/>
      <c r="U184" s="101"/>
      <c r="V184" s="124"/>
      <c r="W184" s="101"/>
      <c r="X184" s="101"/>
      <c r="Y184" s="113"/>
      <c r="Z184" s="101"/>
      <c r="AA184" s="101"/>
      <c r="AB184" s="101"/>
      <c r="AC184" s="103"/>
      <c r="AD184" s="104"/>
      <c r="AE184" s="103"/>
      <c r="AF184" s="101"/>
      <c r="AG184" s="101"/>
      <c r="AH184" s="101"/>
      <c r="AI184" s="101"/>
      <c r="AJ184" s="101"/>
      <c r="AK184" s="101"/>
      <c r="AL184" s="101"/>
      <c r="AM184" s="101"/>
    </row>
    <row r="185" spans="1:39" s="2" customFormat="1" ht="20.25" customHeight="1" thickTop="1" thickBot="1" x14ac:dyDescent="0.3">
      <c r="A185" s="934" t="s">
        <v>52</v>
      </c>
      <c r="B185" s="935"/>
      <c r="C185" s="935"/>
      <c r="D185" s="935"/>
      <c r="E185" s="325" t="s">
        <v>52</v>
      </c>
      <c r="F185" s="326" t="s">
        <v>52</v>
      </c>
      <c r="G185" s="325" t="s">
        <v>52</v>
      </c>
      <c r="H185" s="326" t="s">
        <v>52</v>
      </c>
      <c r="I185" s="325" t="s">
        <v>52</v>
      </c>
      <c r="J185" s="326" t="s">
        <v>52</v>
      </c>
      <c r="K185" s="325" t="s">
        <v>52</v>
      </c>
      <c r="L185" s="326" t="s">
        <v>52</v>
      </c>
      <c r="M185" s="325" t="s">
        <v>52</v>
      </c>
      <c r="N185" s="326" t="s">
        <v>52</v>
      </c>
      <c r="O185" s="325" t="s">
        <v>52</v>
      </c>
      <c r="P185" s="326" t="s">
        <v>52</v>
      </c>
      <c r="Q185" s="325" t="s">
        <v>52</v>
      </c>
      <c r="R185" s="326" t="s">
        <v>52</v>
      </c>
      <c r="S185" s="325" t="s">
        <v>52</v>
      </c>
      <c r="T185" s="326" t="s">
        <v>52</v>
      </c>
      <c r="U185" s="325" t="s">
        <v>52</v>
      </c>
      <c r="V185" s="326" t="s">
        <v>52</v>
      </c>
      <c r="W185" s="325" t="s">
        <v>52</v>
      </c>
      <c r="X185" s="326" t="s">
        <v>52</v>
      </c>
      <c r="Y185" s="325" t="s">
        <v>52</v>
      </c>
      <c r="Z185" s="326" t="s">
        <v>52</v>
      </c>
      <c r="AA185" s="325" t="s">
        <v>52</v>
      </c>
      <c r="AB185" s="326" t="s">
        <v>52</v>
      </c>
      <c r="AC185" s="325" t="s">
        <v>52</v>
      </c>
      <c r="AD185" s="326" t="s">
        <v>52</v>
      </c>
      <c r="AE185" s="325" t="s">
        <v>52</v>
      </c>
      <c r="AF185" s="326" t="s">
        <v>52</v>
      </c>
      <c r="AG185" s="325" t="s">
        <v>52</v>
      </c>
      <c r="AH185" s="326" t="s">
        <v>52</v>
      </c>
      <c r="AI185" s="325" t="s">
        <v>52</v>
      </c>
      <c r="AJ185" s="326" t="s">
        <v>52</v>
      </c>
      <c r="AK185" s="326" t="s">
        <v>52</v>
      </c>
      <c r="AL185" s="325" t="s">
        <v>52</v>
      </c>
      <c r="AM185" s="326" t="s">
        <v>52</v>
      </c>
    </row>
    <row r="186" spans="1:39" s="2" customFormat="1" ht="15.75" thickTop="1" x14ac:dyDescent="0.25">
      <c r="A186" s="259">
        <v>1</v>
      </c>
      <c r="B186" s="298" t="s">
        <v>6</v>
      </c>
      <c r="C186" s="79" t="s">
        <v>53</v>
      </c>
      <c r="D186" s="931"/>
      <c r="E186" s="195"/>
      <c r="F186" s="100"/>
      <c r="G186" s="101"/>
      <c r="H186" s="113"/>
      <c r="I186" s="101"/>
      <c r="J186" s="101"/>
      <c r="K186" s="101"/>
      <c r="L186" s="101"/>
      <c r="M186" s="102"/>
      <c r="N186" s="101"/>
      <c r="O186" s="101"/>
      <c r="P186" s="101"/>
      <c r="Q186" s="101"/>
      <c r="R186" s="101"/>
      <c r="S186" s="99"/>
      <c r="T186" s="113"/>
      <c r="U186" s="101"/>
      <c r="V186" s="124"/>
      <c r="W186" s="101"/>
      <c r="X186" s="101"/>
      <c r="Y186" s="113"/>
      <c r="Z186" s="101"/>
      <c r="AA186" s="101"/>
      <c r="AB186" s="101"/>
      <c r="AC186" s="103"/>
      <c r="AD186" s="104"/>
      <c r="AE186" s="103"/>
      <c r="AF186" s="101"/>
      <c r="AG186" s="101"/>
      <c r="AH186" s="101"/>
      <c r="AI186" s="101"/>
      <c r="AJ186" s="101"/>
      <c r="AK186" s="101"/>
      <c r="AL186" s="101"/>
      <c r="AM186" s="101"/>
    </row>
    <row r="187" spans="1:39" s="2" customFormat="1" ht="20.25" customHeight="1" thickBot="1" x14ac:dyDescent="0.3">
      <c r="A187" s="66">
        <v>2</v>
      </c>
      <c r="B187" s="292" t="s">
        <v>56</v>
      </c>
      <c r="C187" s="78" t="s">
        <v>53</v>
      </c>
      <c r="D187" s="933"/>
      <c r="E187" s="195"/>
      <c r="F187" s="100"/>
      <c r="G187" s="101"/>
      <c r="H187" s="113"/>
      <c r="I187" s="101"/>
      <c r="J187" s="101"/>
      <c r="K187" s="101"/>
      <c r="L187" s="101"/>
      <c r="M187" s="102"/>
      <c r="N187" s="101"/>
      <c r="O187" s="101"/>
      <c r="P187" s="101"/>
      <c r="Q187" s="101"/>
      <c r="R187" s="101"/>
      <c r="S187" s="99"/>
      <c r="T187" s="113"/>
      <c r="U187" s="101"/>
      <c r="V187" s="124"/>
      <c r="W187" s="101"/>
      <c r="X187" s="101"/>
      <c r="Y187" s="113"/>
      <c r="Z187" s="101"/>
      <c r="AA187" s="101"/>
      <c r="AB187" s="101"/>
      <c r="AC187" s="103"/>
      <c r="AD187" s="104"/>
      <c r="AE187" s="103"/>
      <c r="AF187" s="101"/>
      <c r="AG187" s="101"/>
      <c r="AH187" s="101"/>
      <c r="AI187" s="101"/>
      <c r="AJ187" s="101"/>
      <c r="AK187" s="101"/>
      <c r="AL187" s="101"/>
      <c r="AM187" s="101"/>
    </row>
    <row r="188" spans="1:39" s="2" customFormat="1" ht="20.25" customHeight="1" thickTop="1" thickBot="1" x14ac:dyDescent="0.3">
      <c r="A188" s="934" t="s">
        <v>52</v>
      </c>
      <c r="B188" s="935"/>
      <c r="C188" s="935"/>
      <c r="D188" s="935"/>
      <c r="E188" s="325" t="s">
        <v>52</v>
      </c>
      <c r="F188" s="326" t="s">
        <v>52</v>
      </c>
      <c r="G188" s="325" t="s">
        <v>52</v>
      </c>
      <c r="H188" s="326" t="s">
        <v>52</v>
      </c>
      <c r="I188" s="325" t="s">
        <v>52</v>
      </c>
      <c r="J188" s="326" t="s">
        <v>52</v>
      </c>
      <c r="K188" s="325" t="s">
        <v>52</v>
      </c>
      <c r="L188" s="326" t="s">
        <v>52</v>
      </c>
      <c r="M188" s="325" t="s">
        <v>52</v>
      </c>
      <c r="N188" s="326" t="s">
        <v>52</v>
      </c>
      <c r="O188" s="325" t="s">
        <v>52</v>
      </c>
      <c r="P188" s="326" t="s">
        <v>52</v>
      </c>
      <c r="Q188" s="325" t="s">
        <v>52</v>
      </c>
      <c r="R188" s="326" t="s">
        <v>52</v>
      </c>
      <c r="S188" s="325" t="s">
        <v>52</v>
      </c>
      <c r="T188" s="326" t="s">
        <v>52</v>
      </c>
      <c r="U188" s="325" t="s">
        <v>52</v>
      </c>
      <c r="V188" s="326" t="s">
        <v>52</v>
      </c>
      <c r="W188" s="325" t="s">
        <v>52</v>
      </c>
      <c r="X188" s="326" t="s">
        <v>52</v>
      </c>
      <c r="Y188" s="325" t="s">
        <v>52</v>
      </c>
      <c r="Z188" s="326" t="s">
        <v>52</v>
      </c>
      <c r="AA188" s="325" t="s">
        <v>52</v>
      </c>
      <c r="AB188" s="326" t="s">
        <v>52</v>
      </c>
      <c r="AC188" s="325" t="s">
        <v>52</v>
      </c>
      <c r="AD188" s="326" t="s">
        <v>52</v>
      </c>
      <c r="AE188" s="325" t="s">
        <v>52</v>
      </c>
      <c r="AF188" s="326" t="s">
        <v>52</v>
      </c>
      <c r="AG188" s="325" t="s">
        <v>52</v>
      </c>
      <c r="AH188" s="326" t="s">
        <v>52</v>
      </c>
      <c r="AI188" s="325" t="s">
        <v>52</v>
      </c>
      <c r="AJ188" s="326" t="s">
        <v>52</v>
      </c>
      <c r="AK188" s="326" t="s">
        <v>52</v>
      </c>
      <c r="AL188" s="325" t="s">
        <v>52</v>
      </c>
      <c r="AM188" s="326" t="s">
        <v>52</v>
      </c>
    </row>
    <row r="189" spans="1:39" s="2" customFormat="1" ht="20.25" customHeight="1" thickTop="1" x14ac:dyDescent="0.25">
      <c r="A189" s="259">
        <v>1</v>
      </c>
      <c r="B189" s="298" t="s">
        <v>5</v>
      </c>
      <c r="C189" s="79" t="s">
        <v>158</v>
      </c>
      <c r="D189" s="931"/>
      <c r="E189" s="195"/>
      <c r="F189" s="100"/>
      <c r="G189" s="101"/>
      <c r="H189" s="113"/>
      <c r="I189" s="101"/>
      <c r="J189" s="101"/>
      <c r="K189" s="101"/>
      <c r="L189" s="101"/>
      <c r="M189" s="102"/>
      <c r="N189" s="101"/>
      <c r="O189" s="101"/>
      <c r="P189" s="101"/>
      <c r="Q189" s="101"/>
      <c r="R189" s="101"/>
      <c r="S189" s="99"/>
      <c r="T189" s="113"/>
      <c r="U189" s="101"/>
      <c r="V189" s="124"/>
      <c r="W189" s="101"/>
      <c r="X189" s="101"/>
      <c r="Y189" s="113"/>
      <c r="Z189" s="101"/>
      <c r="AA189" s="101"/>
      <c r="AB189" s="101"/>
      <c r="AC189" s="103"/>
      <c r="AD189" s="104"/>
      <c r="AE189" s="103"/>
      <c r="AF189" s="101"/>
      <c r="AG189" s="101"/>
      <c r="AH189" s="101"/>
      <c r="AI189" s="101"/>
      <c r="AJ189" s="101"/>
      <c r="AK189" s="101"/>
      <c r="AL189" s="101"/>
      <c r="AM189" s="101"/>
    </row>
    <row r="190" spans="1:39" s="2" customFormat="1" x14ac:dyDescent="0.25">
      <c r="A190" s="65">
        <v>2</v>
      </c>
      <c r="B190" s="200" t="s">
        <v>6</v>
      </c>
      <c r="C190" s="79" t="s">
        <v>158</v>
      </c>
      <c r="D190" s="932"/>
      <c r="E190" s="195"/>
      <c r="F190" s="100"/>
      <c r="G190" s="101"/>
      <c r="H190" s="113"/>
      <c r="I190" s="101"/>
      <c r="J190" s="101"/>
      <c r="K190" s="101"/>
      <c r="L190" s="101"/>
      <c r="M190" s="102"/>
      <c r="N190" s="101"/>
      <c r="O190" s="101"/>
      <c r="P190" s="101"/>
      <c r="Q190" s="101"/>
      <c r="R190" s="101"/>
      <c r="S190" s="99"/>
      <c r="T190" s="113"/>
      <c r="U190" s="101"/>
      <c r="V190" s="124"/>
      <c r="W190" s="101"/>
      <c r="X190" s="101"/>
      <c r="Y190" s="113"/>
      <c r="Z190" s="101"/>
      <c r="AA190" s="101"/>
      <c r="AB190" s="101"/>
      <c r="AC190" s="103"/>
      <c r="AD190" s="104"/>
      <c r="AE190" s="103"/>
      <c r="AF190" s="101"/>
      <c r="AG190" s="101"/>
      <c r="AH190" s="101"/>
      <c r="AI190" s="101"/>
      <c r="AJ190" s="101"/>
      <c r="AK190" s="101"/>
      <c r="AL190" s="101"/>
      <c r="AM190" s="101"/>
    </row>
    <row r="191" spans="1:39" s="2" customFormat="1" ht="20.25" customHeight="1" x14ac:dyDescent="0.25">
      <c r="A191" s="65">
        <v>3</v>
      </c>
      <c r="B191" s="200" t="s">
        <v>144</v>
      </c>
      <c r="C191" s="79" t="s">
        <v>158</v>
      </c>
      <c r="D191" s="932"/>
      <c r="E191" s="195"/>
      <c r="F191" s="100"/>
      <c r="G191" s="101"/>
      <c r="H191" s="113"/>
      <c r="I191" s="101"/>
      <c r="J191" s="101"/>
      <c r="K191" s="101"/>
      <c r="L191" s="101"/>
      <c r="M191" s="102"/>
      <c r="N191" s="101"/>
      <c r="O191" s="101"/>
      <c r="P191" s="101"/>
      <c r="Q191" s="101"/>
      <c r="R191" s="101"/>
      <c r="S191" s="99"/>
      <c r="T191" s="113"/>
      <c r="U191" s="101"/>
      <c r="V191" s="124"/>
      <c r="W191" s="101"/>
      <c r="X191" s="101"/>
      <c r="Y191" s="113"/>
      <c r="Z191" s="101"/>
      <c r="AA191" s="101"/>
      <c r="AB191" s="101"/>
      <c r="AC191" s="103"/>
      <c r="AD191" s="104"/>
      <c r="AE191" s="103"/>
      <c r="AF191" s="101"/>
      <c r="AG191" s="101"/>
      <c r="AH191" s="101"/>
      <c r="AI191" s="101"/>
      <c r="AJ191" s="101"/>
      <c r="AK191" s="101"/>
      <c r="AL191" s="101"/>
      <c r="AM191" s="101"/>
    </row>
    <row r="192" spans="1:39" s="2" customFormat="1" ht="15.75" thickBot="1" x14ac:dyDescent="0.3">
      <c r="A192" s="66">
        <v>4</v>
      </c>
      <c r="B192" s="292" t="s">
        <v>56</v>
      </c>
      <c r="C192" s="79" t="s">
        <v>158</v>
      </c>
      <c r="D192" s="933"/>
      <c r="E192" s="195"/>
      <c r="F192" s="100"/>
      <c r="G192" s="101"/>
      <c r="H192" s="113"/>
      <c r="I192" s="101"/>
      <c r="J192" s="101"/>
      <c r="K192" s="101"/>
      <c r="L192" s="101"/>
      <c r="M192" s="102"/>
      <c r="N192" s="101"/>
      <c r="O192" s="101"/>
      <c r="P192" s="101"/>
      <c r="Q192" s="101"/>
      <c r="R192" s="101"/>
      <c r="S192" s="99"/>
      <c r="T192" s="113"/>
      <c r="U192" s="101"/>
      <c r="V192" s="124"/>
      <c r="W192" s="101"/>
      <c r="X192" s="101"/>
      <c r="Y192" s="113"/>
      <c r="Z192" s="101"/>
      <c r="AA192" s="101"/>
      <c r="AB192" s="101"/>
      <c r="AC192" s="103"/>
      <c r="AD192" s="104"/>
      <c r="AE192" s="103"/>
      <c r="AF192" s="101"/>
      <c r="AG192" s="101"/>
      <c r="AH192" s="101"/>
      <c r="AI192" s="101"/>
      <c r="AJ192" s="101"/>
      <c r="AK192" s="101"/>
      <c r="AL192" s="101"/>
      <c r="AM192" s="101"/>
    </row>
    <row r="193" spans="1:39" s="2" customFormat="1" ht="20.25" customHeight="1" thickTop="1" thickBot="1" x14ac:dyDescent="0.3">
      <c r="A193" s="934" t="s">
        <v>52</v>
      </c>
      <c r="B193" s="935"/>
      <c r="C193" s="935"/>
      <c r="D193" s="935"/>
      <c r="E193" s="325" t="s">
        <v>52</v>
      </c>
      <c r="F193" s="326" t="s">
        <v>52</v>
      </c>
      <c r="G193" s="325" t="s">
        <v>52</v>
      </c>
      <c r="H193" s="326" t="s">
        <v>52</v>
      </c>
      <c r="I193" s="325" t="s">
        <v>52</v>
      </c>
      <c r="J193" s="326" t="s">
        <v>52</v>
      </c>
      <c r="K193" s="325" t="s">
        <v>52</v>
      </c>
      <c r="L193" s="326" t="s">
        <v>52</v>
      </c>
      <c r="M193" s="325" t="s">
        <v>52</v>
      </c>
      <c r="N193" s="326" t="s">
        <v>52</v>
      </c>
      <c r="O193" s="325" t="s">
        <v>52</v>
      </c>
      <c r="P193" s="326" t="s">
        <v>52</v>
      </c>
      <c r="Q193" s="325" t="s">
        <v>52</v>
      </c>
      <c r="R193" s="326" t="s">
        <v>52</v>
      </c>
      <c r="S193" s="325" t="s">
        <v>52</v>
      </c>
      <c r="T193" s="326" t="s">
        <v>52</v>
      </c>
      <c r="U193" s="325" t="s">
        <v>52</v>
      </c>
      <c r="V193" s="326" t="s">
        <v>52</v>
      </c>
      <c r="W193" s="325" t="s">
        <v>52</v>
      </c>
      <c r="X193" s="326" t="s">
        <v>52</v>
      </c>
      <c r="Y193" s="325" t="s">
        <v>52</v>
      </c>
      <c r="Z193" s="326" t="s">
        <v>52</v>
      </c>
      <c r="AA193" s="325" t="s">
        <v>52</v>
      </c>
      <c r="AB193" s="326" t="s">
        <v>52</v>
      </c>
      <c r="AC193" s="325" t="s">
        <v>52</v>
      </c>
      <c r="AD193" s="326" t="s">
        <v>52</v>
      </c>
      <c r="AE193" s="325" t="s">
        <v>52</v>
      </c>
      <c r="AF193" s="326" t="s">
        <v>52</v>
      </c>
      <c r="AG193" s="325" t="s">
        <v>52</v>
      </c>
      <c r="AH193" s="326" t="s">
        <v>52</v>
      </c>
      <c r="AI193" s="325" t="s">
        <v>52</v>
      </c>
      <c r="AJ193" s="326" t="s">
        <v>52</v>
      </c>
      <c r="AK193" s="326" t="s">
        <v>52</v>
      </c>
      <c r="AL193" s="325" t="s">
        <v>52</v>
      </c>
      <c r="AM193" s="326" t="s">
        <v>52</v>
      </c>
    </row>
    <row r="194" spans="1:39" s="2" customFormat="1" ht="15.75" thickTop="1" x14ac:dyDescent="0.25">
      <c r="A194" s="259">
        <v>1</v>
      </c>
      <c r="B194" s="298" t="s">
        <v>5</v>
      </c>
      <c r="C194" s="79" t="s">
        <v>159</v>
      </c>
      <c r="D194" s="931"/>
      <c r="E194" s="195"/>
      <c r="F194" s="100"/>
      <c r="G194" s="101"/>
      <c r="H194" s="113"/>
      <c r="I194" s="101"/>
      <c r="J194" s="101"/>
      <c r="K194" s="101"/>
      <c r="L194" s="101"/>
      <c r="M194" s="102"/>
      <c r="N194" s="101"/>
      <c r="O194" s="101"/>
      <c r="P194" s="101"/>
      <c r="Q194" s="101"/>
      <c r="R194" s="101"/>
      <c r="S194" s="99"/>
      <c r="T194" s="113"/>
      <c r="U194" s="101"/>
      <c r="V194" s="124"/>
      <c r="W194" s="101"/>
      <c r="X194" s="101"/>
      <c r="Y194" s="113"/>
      <c r="Z194" s="101"/>
      <c r="AA194" s="101"/>
      <c r="AB194" s="101"/>
      <c r="AC194" s="103"/>
      <c r="AD194" s="104"/>
      <c r="AE194" s="103"/>
      <c r="AF194" s="101"/>
      <c r="AG194" s="101"/>
      <c r="AH194" s="101"/>
      <c r="AI194" s="101"/>
      <c r="AJ194" s="101"/>
      <c r="AK194" s="101"/>
      <c r="AL194" s="101"/>
      <c r="AM194" s="101"/>
    </row>
    <row r="195" spans="1:39" s="2" customFormat="1" ht="18.75" customHeight="1" x14ac:dyDescent="0.25">
      <c r="A195" s="55">
        <v>2</v>
      </c>
      <c r="B195" s="200" t="s">
        <v>6</v>
      </c>
      <c r="C195" s="79" t="s">
        <v>159</v>
      </c>
      <c r="D195" s="932"/>
      <c r="E195" s="195"/>
      <c r="F195" s="100"/>
      <c r="G195" s="101"/>
      <c r="H195" s="113"/>
      <c r="I195" s="101"/>
      <c r="J195" s="101"/>
      <c r="K195" s="101"/>
      <c r="L195" s="101"/>
      <c r="M195" s="102"/>
      <c r="N195" s="101"/>
      <c r="O195" s="101"/>
      <c r="P195" s="101"/>
      <c r="Q195" s="101"/>
      <c r="R195" s="101"/>
      <c r="S195" s="99"/>
      <c r="T195" s="113"/>
      <c r="U195" s="101"/>
      <c r="V195" s="124"/>
      <c r="W195" s="101"/>
      <c r="X195" s="101"/>
      <c r="Y195" s="113"/>
      <c r="Z195" s="101"/>
      <c r="AA195" s="101"/>
      <c r="AB195" s="101"/>
      <c r="AC195" s="103"/>
      <c r="AD195" s="104"/>
      <c r="AE195" s="103"/>
      <c r="AF195" s="101"/>
      <c r="AG195" s="101"/>
      <c r="AH195" s="101"/>
      <c r="AI195" s="101"/>
      <c r="AJ195" s="101"/>
      <c r="AK195" s="101"/>
      <c r="AL195" s="101"/>
      <c r="AM195" s="101"/>
    </row>
    <row r="196" spans="1:39" s="2" customFormat="1" ht="15.75" thickBot="1" x14ac:dyDescent="0.3">
      <c r="A196" s="202">
        <v>3</v>
      </c>
      <c r="B196" s="292" t="s">
        <v>56</v>
      </c>
      <c r="C196" s="79" t="s">
        <v>159</v>
      </c>
      <c r="D196" s="933"/>
      <c r="E196" s="195"/>
      <c r="F196" s="100"/>
      <c r="G196" s="101"/>
      <c r="H196" s="113"/>
      <c r="I196" s="101"/>
      <c r="J196" s="101"/>
      <c r="K196" s="101"/>
      <c r="L196" s="101"/>
      <c r="M196" s="102"/>
      <c r="N196" s="101"/>
      <c r="O196" s="101"/>
      <c r="P196" s="101"/>
      <c r="Q196" s="101"/>
      <c r="R196" s="101"/>
      <c r="S196" s="99"/>
      <c r="T196" s="113"/>
      <c r="U196" s="101"/>
      <c r="V196" s="124"/>
      <c r="W196" s="101"/>
      <c r="X196" s="101"/>
      <c r="Y196" s="113"/>
      <c r="Z196" s="101"/>
      <c r="AA196" s="101"/>
      <c r="AB196" s="101"/>
      <c r="AC196" s="103"/>
      <c r="AD196" s="104"/>
      <c r="AE196" s="103"/>
      <c r="AF196" s="101"/>
      <c r="AG196" s="101"/>
      <c r="AH196" s="101"/>
      <c r="AI196" s="101"/>
      <c r="AJ196" s="101"/>
      <c r="AK196" s="101"/>
      <c r="AL196" s="101"/>
      <c r="AM196" s="101"/>
    </row>
    <row r="197" spans="1:39" s="2" customFormat="1" ht="20.25" customHeight="1" thickTop="1" thickBot="1" x14ac:dyDescent="0.3">
      <c r="A197" s="934" t="s">
        <v>52</v>
      </c>
      <c r="B197" s="935"/>
      <c r="C197" s="935"/>
      <c r="D197" s="935"/>
      <c r="E197" s="325" t="s">
        <v>52</v>
      </c>
      <c r="F197" s="326" t="s">
        <v>52</v>
      </c>
      <c r="G197" s="325" t="s">
        <v>52</v>
      </c>
      <c r="H197" s="326" t="s">
        <v>52</v>
      </c>
      <c r="I197" s="325" t="s">
        <v>52</v>
      </c>
      <c r="J197" s="326" t="s">
        <v>52</v>
      </c>
      <c r="K197" s="325" t="s">
        <v>52</v>
      </c>
      <c r="L197" s="326" t="s">
        <v>52</v>
      </c>
      <c r="M197" s="325" t="s">
        <v>52</v>
      </c>
      <c r="N197" s="326" t="s">
        <v>52</v>
      </c>
      <c r="O197" s="325" t="s">
        <v>52</v>
      </c>
      <c r="P197" s="326" t="s">
        <v>52</v>
      </c>
      <c r="Q197" s="325" t="s">
        <v>52</v>
      </c>
      <c r="R197" s="326" t="s">
        <v>52</v>
      </c>
      <c r="S197" s="325" t="s">
        <v>52</v>
      </c>
      <c r="T197" s="326" t="s">
        <v>52</v>
      </c>
      <c r="U197" s="325" t="s">
        <v>52</v>
      </c>
      <c r="V197" s="326" t="s">
        <v>52</v>
      </c>
      <c r="W197" s="325" t="s">
        <v>52</v>
      </c>
      <c r="X197" s="326" t="s">
        <v>52</v>
      </c>
      <c r="Y197" s="325" t="s">
        <v>52</v>
      </c>
      <c r="Z197" s="326" t="s">
        <v>52</v>
      </c>
      <c r="AA197" s="325" t="s">
        <v>52</v>
      </c>
      <c r="AB197" s="326" t="s">
        <v>52</v>
      </c>
      <c r="AC197" s="325" t="s">
        <v>52</v>
      </c>
      <c r="AD197" s="326" t="s">
        <v>52</v>
      </c>
      <c r="AE197" s="325" t="s">
        <v>52</v>
      </c>
      <c r="AF197" s="326" t="s">
        <v>52</v>
      </c>
      <c r="AG197" s="325" t="s">
        <v>52</v>
      </c>
      <c r="AH197" s="326" t="s">
        <v>52</v>
      </c>
      <c r="AI197" s="325" t="s">
        <v>52</v>
      </c>
      <c r="AJ197" s="326" t="s">
        <v>52</v>
      </c>
      <c r="AK197" s="326" t="s">
        <v>52</v>
      </c>
      <c r="AL197" s="325" t="s">
        <v>52</v>
      </c>
      <c r="AM197" s="326" t="s">
        <v>52</v>
      </c>
    </row>
    <row r="198" spans="1:39" s="2" customFormat="1" ht="20.25" customHeight="1" thickTop="1" x14ac:dyDescent="0.25">
      <c r="A198" s="53">
        <v>1</v>
      </c>
      <c r="B198" s="59" t="s">
        <v>6</v>
      </c>
      <c r="C198" s="81" t="s">
        <v>116</v>
      </c>
      <c r="D198" s="931"/>
      <c r="E198" s="195"/>
      <c r="F198" s="100"/>
      <c r="G198" s="101"/>
      <c r="H198" s="113"/>
      <c r="I198" s="101"/>
      <c r="J198" s="101"/>
      <c r="K198" s="101"/>
      <c r="L198" s="101"/>
      <c r="M198" s="102"/>
      <c r="N198" s="101"/>
      <c r="O198" s="101"/>
      <c r="P198" s="101"/>
      <c r="Q198" s="101"/>
      <c r="R198" s="101"/>
      <c r="S198" s="99"/>
      <c r="T198" s="113"/>
      <c r="U198" s="101"/>
      <c r="V198" s="124"/>
      <c r="W198" s="101"/>
      <c r="X198" s="101"/>
      <c r="Y198" s="113"/>
      <c r="Z198" s="101"/>
      <c r="AA198" s="101"/>
      <c r="AB198" s="101"/>
      <c r="AC198" s="103"/>
      <c r="AD198" s="104"/>
      <c r="AE198" s="103"/>
      <c r="AF198" s="101"/>
      <c r="AG198" s="101"/>
      <c r="AH198" s="101"/>
      <c r="AI198" s="101"/>
      <c r="AJ198" s="101"/>
      <c r="AK198" s="101"/>
      <c r="AL198" s="101"/>
      <c r="AM198" s="101"/>
    </row>
    <row r="199" spans="1:39" s="2" customFormat="1" ht="20.25" customHeight="1" x14ac:dyDescent="0.25">
      <c r="A199" s="53">
        <v>4</v>
      </c>
      <c r="B199" s="59" t="s">
        <v>5</v>
      </c>
      <c r="C199" s="81" t="s">
        <v>116</v>
      </c>
      <c r="D199" s="932"/>
      <c r="E199" s="195"/>
      <c r="F199" s="100"/>
      <c r="G199" s="101"/>
      <c r="H199" s="113"/>
      <c r="I199" s="101"/>
      <c r="J199" s="101"/>
      <c r="K199" s="101"/>
      <c r="L199" s="101"/>
      <c r="M199" s="102"/>
      <c r="N199" s="101"/>
      <c r="O199" s="101"/>
      <c r="P199" s="101"/>
      <c r="Q199" s="101"/>
      <c r="R199" s="101"/>
      <c r="S199" s="99"/>
      <c r="T199" s="113"/>
      <c r="U199" s="101"/>
      <c r="V199" s="124"/>
      <c r="W199" s="101"/>
      <c r="X199" s="101"/>
      <c r="Y199" s="113"/>
      <c r="Z199" s="101"/>
      <c r="AA199" s="101"/>
      <c r="AB199" s="101"/>
      <c r="AC199" s="103"/>
      <c r="AD199" s="104"/>
      <c r="AE199" s="103"/>
      <c r="AF199" s="101"/>
      <c r="AG199" s="101"/>
      <c r="AH199" s="101"/>
      <c r="AI199" s="101"/>
      <c r="AJ199" s="101"/>
      <c r="AK199" s="101"/>
      <c r="AL199" s="101"/>
      <c r="AM199" s="101"/>
    </row>
    <row r="200" spans="1:39" s="2" customFormat="1" ht="20.25" customHeight="1" x14ac:dyDescent="0.25">
      <c r="A200" s="53">
        <v>5</v>
      </c>
      <c r="B200" s="59" t="s">
        <v>10</v>
      </c>
      <c r="C200" s="81" t="s">
        <v>116</v>
      </c>
      <c r="D200" s="932"/>
      <c r="E200" s="195"/>
      <c r="F200" s="100"/>
      <c r="G200" s="101"/>
      <c r="H200" s="113"/>
      <c r="I200" s="101"/>
      <c r="J200" s="101"/>
      <c r="K200" s="101"/>
      <c r="L200" s="101"/>
      <c r="M200" s="102"/>
      <c r="N200" s="101"/>
      <c r="O200" s="101"/>
      <c r="P200" s="101"/>
      <c r="Q200" s="101"/>
      <c r="R200" s="101"/>
      <c r="S200" s="99"/>
      <c r="T200" s="113"/>
      <c r="U200" s="101"/>
      <c r="V200" s="124"/>
      <c r="W200" s="101"/>
      <c r="X200" s="101"/>
      <c r="Y200" s="113"/>
      <c r="Z200" s="101"/>
      <c r="AA200" s="101"/>
      <c r="AB200" s="101"/>
      <c r="AC200" s="103"/>
      <c r="AD200" s="104"/>
      <c r="AE200" s="103"/>
      <c r="AF200" s="101"/>
      <c r="AG200" s="101"/>
      <c r="AH200" s="101"/>
      <c r="AI200" s="101"/>
      <c r="AJ200" s="101"/>
      <c r="AK200" s="101"/>
      <c r="AL200" s="101"/>
      <c r="AM200" s="101"/>
    </row>
    <row r="201" spans="1:39" s="2" customFormat="1" ht="20.25" customHeight="1" thickBot="1" x14ac:dyDescent="0.3">
      <c r="A201" s="53">
        <v>8</v>
      </c>
      <c r="B201" s="59" t="s">
        <v>8</v>
      </c>
      <c r="C201" s="81" t="s">
        <v>116</v>
      </c>
      <c r="D201" s="933"/>
      <c r="E201" s="195"/>
      <c r="F201" s="100"/>
      <c r="G201" s="101"/>
      <c r="H201" s="113"/>
      <c r="I201" s="101"/>
      <c r="J201" s="101"/>
      <c r="K201" s="101"/>
      <c r="L201" s="101"/>
      <c r="M201" s="102"/>
      <c r="N201" s="101"/>
      <c r="O201" s="101"/>
      <c r="P201" s="101"/>
      <c r="Q201" s="101"/>
      <c r="R201" s="101"/>
      <c r="S201" s="99"/>
      <c r="T201" s="113"/>
      <c r="U201" s="101"/>
      <c r="V201" s="124"/>
      <c r="W201" s="101"/>
      <c r="X201" s="101"/>
      <c r="Y201" s="113"/>
      <c r="Z201" s="101"/>
      <c r="AA201" s="101"/>
      <c r="AB201" s="101"/>
      <c r="AC201" s="103"/>
      <c r="AD201" s="104"/>
      <c r="AE201" s="103"/>
      <c r="AF201" s="101"/>
      <c r="AG201" s="101"/>
      <c r="AH201" s="101"/>
      <c r="AI201" s="101"/>
      <c r="AJ201" s="101"/>
      <c r="AK201" s="101"/>
      <c r="AL201" s="101"/>
      <c r="AM201" s="101"/>
    </row>
    <row r="202" spans="1:39" s="2" customFormat="1" ht="18.75" customHeight="1" thickTop="1" thickBot="1" x14ac:dyDescent="0.3">
      <c r="A202" s="934" t="s">
        <v>52</v>
      </c>
      <c r="B202" s="935"/>
      <c r="C202" s="935"/>
      <c r="D202" s="935"/>
      <c r="E202" s="325" t="s">
        <v>52</v>
      </c>
      <c r="F202" s="326" t="s">
        <v>52</v>
      </c>
      <c r="G202" s="325" t="s">
        <v>52</v>
      </c>
      <c r="H202" s="326" t="s">
        <v>52</v>
      </c>
      <c r="I202" s="325" t="s">
        <v>52</v>
      </c>
      <c r="J202" s="326" t="s">
        <v>52</v>
      </c>
      <c r="K202" s="325" t="s">
        <v>52</v>
      </c>
      <c r="L202" s="326" t="s">
        <v>52</v>
      </c>
      <c r="M202" s="325" t="s">
        <v>52</v>
      </c>
      <c r="N202" s="326" t="s">
        <v>52</v>
      </c>
      <c r="O202" s="325" t="s">
        <v>52</v>
      </c>
      <c r="P202" s="326" t="s">
        <v>52</v>
      </c>
      <c r="Q202" s="325" t="s">
        <v>52</v>
      </c>
      <c r="R202" s="326" t="s">
        <v>52</v>
      </c>
      <c r="S202" s="325" t="s">
        <v>52</v>
      </c>
      <c r="T202" s="326" t="s">
        <v>52</v>
      </c>
      <c r="U202" s="325" t="s">
        <v>52</v>
      </c>
      <c r="V202" s="326" t="s">
        <v>52</v>
      </c>
      <c r="W202" s="325" t="s">
        <v>52</v>
      </c>
      <c r="X202" s="326" t="s">
        <v>52</v>
      </c>
      <c r="Y202" s="325" t="s">
        <v>52</v>
      </c>
      <c r="Z202" s="326" t="s">
        <v>52</v>
      </c>
      <c r="AA202" s="325" t="s">
        <v>52</v>
      </c>
      <c r="AB202" s="326" t="s">
        <v>52</v>
      </c>
      <c r="AC202" s="325" t="s">
        <v>52</v>
      </c>
      <c r="AD202" s="326" t="s">
        <v>52</v>
      </c>
      <c r="AE202" s="325" t="s">
        <v>52</v>
      </c>
      <c r="AF202" s="326" t="s">
        <v>52</v>
      </c>
      <c r="AG202" s="325" t="s">
        <v>52</v>
      </c>
      <c r="AH202" s="326" t="s">
        <v>52</v>
      </c>
      <c r="AI202" s="325" t="s">
        <v>52</v>
      </c>
      <c r="AJ202" s="326" t="s">
        <v>52</v>
      </c>
      <c r="AK202" s="326" t="s">
        <v>52</v>
      </c>
      <c r="AL202" s="325" t="s">
        <v>52</v>
      </c>
      <c r="AM202" s="326" t="s">
        <v>52</v>
      </c>
    </row>
    <row r="203" spans="1:39" s="2" customFormat="1" ht="15.75" thickTop="1" x14ac:dyDescent="0.25">
      <c r="A203" s="259">
        <v>1</v>
      </c>
      <c r="B203" s="298" t="s">
        <v>6</v>
      </c>
      <c r="C203" s="79" t="s">
        <v>101</v>
      </c>
      <c r="D203" s="931"/>
      <c r="E203" s="195"/>
      <c r="F203" s="100"/>
      <c r="G203" s="101"/>
      <c r="H203" s="113"/>
      <c r="I203" s="101"/>
      <c r="J203" s="101"/>
      <c r="K203" s="101"/>
      <c r="L203" s="101"/>
      <c r="M203" s="102"/>
      <c r="N203" s="101"/>
      <c r="O203" s="101"/>
      <c r="P203" s="101"/>
      <c r="Q203" s="101"/>
      <c r="R203" s="101"/>
      <c r="S203" s="99"/>
      <c r="T203" s="113"/>
      <c r="U203" s="101"/>
      <c r="V203" s="124"/>
      <c r="W203" s="101"/>
      <c r="X203" s="101"/>
      <c r="Y203" s="113"/>
      <c r="Z203" s="101"/>
      <c r="AA203" s="101"/>
      <c r="AB203" s="101"/>
      <c r="AC203" s="103"/>
      <c r="AD203" s="104"/>
      <c r="AE203" s="103"/>
      <c r="AF203" s="101"/>
      <c r="AG203" s="101"/>
      <c r="AH203" s="101"/>
      <c r="AI203" s="101"/>
      <c r="AJ203" s="101"/>
      <c r="AK203" s="101"/>
      <c r="AL203" s="101"/>
      <c r="AM203" s="101"/>
    </row>
    <row r="204" spans="1:39" s="2" customFormat="1" x14ac:dyDescent="0.25">
      <c r="A204" s="65">
        <v>2</v>
      </c>
      <c r="B204" s="200" t="s">
        <v>56</v>
      </c>
      <c r="C204" s="79" t="s">
        <v>101</v>
      </c>
      <c r="D204" s="932"/>
      <c r="E204" s="195"/>
      <c r="F204" s="100"/>
      <c r="G204" s="101"/>
      <c r="H204" s="113"/>
      <c r="I204" s="101"/>
      <c r="J204" s="101"/>
      <c r="K204" s="101"/>
      <c r="L204" s="101"/>
      <c r="M204" s="102"/>
      <c r="N204" s="101"/>
      <c r="O204" s="101"/>
      <c r="P204" s="101"/>
      <c r="Q204" s="101"/>
      <c r="R204" s="101"/>
      <c r="S204" s="99"/>
      <c r="T204" s="113"/>
      <c r="U204" s="101"/>
      <c r="V204" s="124"/>
      <c r="W204" s="101"/>
      <c r="X204" s="101"/>
      <c r="Y204" s="113"/>
      <c r="Z204" s="101"/>
      <c r="AA204" s="101"/>
      <c r="AB204" s="101"/>
      <c r="AC204" s="103"/>
      <c r="AD204" s="104"/>
      <c r="AE204" s="103"/>
      <c r="AF204" s="101"/>
      <c r="AG204" s="101"/>
      <c r="AH204" s="101"/>
      <c r="AI204" s="101"/>
      <c r="AJ204" s="101"/>
      <c r="AK204" s="101"/>
      <c r="AL204" s="101"/>
      <c r="AM204" s="101"/>
    </row>
    <row r="205" spans="1:39" s="2" customFormat="1" ht="15.75" thickBot="1" x14ac:dyDescent="0.3">
      <c r="A205" s="66">
        <v>3</v>
      </c>
      <c r="B205" s="292" t="s">
        <v>145</v>
      </c>
      <c r="C205" s="79" t="s">
        <v>101</v>
      </c>
      <c r="D205" s="933"/>
      <c r="E205" s="195"/>
      <c r="F205" s="100"/>
      <c r="G205" s="101"/>
      <c r="H205" s="113"/>
      <c r="I205" s="101"/>
      <c r="J205" s="101"/>
      <c r="K205" s="101"/>
      <c r="L205" s="101"/>
      <c r="M205" s="102"/>
      <c r="N205" s="101"/>
      <c r="O205" s="101"/>
      <c r="P205" s="101"/>
      <c r="Q205" s="101"/>
      <c r="R205" s="101"/>
      <c r="S205" s="99"/>
      <c r="T205" s="113"/>
      <c r="U205" s="101"/>
      <c r="V205" s="124"/>
      <c r="W205" s="101"/>
      <c r="X205" s="101"/>
      <c r="Y205" s="113"/>
      <c r="Z205" s="101"/>
      <c r="AA205" s="101"/>
      <c r="AB205" s="101"/>
      <c r="AC205" s="103"/>
      <c r="AD205" s="104"/>
      <c r="AE205" s="103"/>
      <c r="AF205" s="101"/>
      <c r="AG205" s="101"/>
      <c r="AH205" s="101"/>
      <c r="AI205" s="101"/>
      <c r="AJ205" s="101"/>
      <c r="AK205" s="101"/>
      <c r="AL205" s="101"/>
      <c r="AM205" s="101"/>
    </row>
    <row r="206" spans="1:39" s="2" customFormat="1" ht="21.75" customHeight="1" thickTop="1" thickBot="1" x14ac:dyDescent="0.3">
      <c r="A206" s="934" t="s">
        <v>52</v>
      </c>
      <c r="B206" s="935"/>
      <c r="C206" s="935"/>
      <c r="D206" s="935"/>
      <c r="E206" s="325" t="s">
        <v>52</v>
      </c>
      <c r="F206" s="326" t="s">
        <v>52</v>
      </c>
      <c r="G206" s="325" t="s">
        <v>52</v>
      </c>
      <c r="H206" s="326" t="s">
        <v>52</v>
      </c>
      <c r="I206" s="325" t="s">
        <v>52</v>
      </c>
      <c r="J206" s="326" t="s">
        <v>52</v>
      </c>
      <c r="K206" s="325" t="s">
        <v>52</v>
      </c>
      <c r="L206" s="326" t="s">
        <v>52</v>
      </c>
      <c r="M206" s="325" t="s">
        <v>52</v>
      </c>
      <c r="N206" s="326" t="s">
        <v>52</v>
      </c>
      <c r="O206" s="325" t="s">
        <v>52</v>
      </c>
      <c r="P206" s="326" t="s">
        <v>52</v>
      </c>
      <c r="Q206" s="325" t="s">
        <v>52</v>
      </c>
      <c r="R206" s="326" t="s">
        <v>52</v>
      </c>
      <c r="S206" s="325" t="s">
        <v>52</v>
      </c>
      <c r="T206" s="326" t="s">
        <v>52</v>
      </c>
      <c r="U206" s="325" t="s">
        <v>52</v>
      </c>
      <c r="V206" s="326" t="s">
        <v>52</v>
      </c>
      <c r="W206" s="325" t="s">
        <v>52</v>
      </c>
      <c r="X206" s="326" t="s">
        <v>52</v>
      </c>
      <c r="Y206" s="325" t="s">
        <v>52</v>
      </c>
      <c r="Z206" s="326" t="s">
        <v>52</v>
      </c>
      <c r="AA206" s="325" t="s">
        <v>52</v>
      </c>
      <c r="AB206" s="326" t="s">
        <v>52</v>
      </c>
      <c r="AC206" s="325" t="s">
        <v>52</v>
      </c>
      <c r="AD206" s="326" t="s">
        <v>52</v>
      </c>
      <c r="AE206" s="325" t="s">
        <v>52</v>
      </c>
      <c r="AF206" s="326" t="s">
        <v>52</v>
      </c>
      <c r="AG206" s="325" t="s">
        <v>52</v>
      </c>
      <c r="AH206" s="326" t="s">
        <v>52</v>
      </c>
      <c r="AI206" s="325" t="s">
        <v>52</v>
      </c>
      <c r="AJ206" s="326" t="s">
        <v>52</v>
      </c>
      <c r="AK206" s="326" t="s">
        <v>52</v>
      </c>
      <c r="AL206" s="325" t="s">
        <v>52</v>
      </c>
      <c r="AM206" s="326" t="s">
        <v>52</v>
      </c>
    </row>
    <row r="207" spans="1:39" s="2" customFormat="1" ht="20.25" customHeight="1" thickTop="1" x14ac:dyDescent="0.25">
      <c r="A207" s="53">
        <v>1</v>
      </c>
      <c r="B207" s="59" t="s">
        <v>6</v>
      </c>
      <c r="C207" s="81" t="s">
        <v>102</v>
      </c>
      <c r="D207" s="931"/>
      <c r="E207" s="195"/>
      <c r="F207" s="100"/>
      <c r="G207" s="101"/>
      <c r="H207" s="113"/>
      <c r="I207" s="101"/>
      <c r="J207" s="101"/>
      <c r="K207" s="101"/>
      <c r="L207" s="101"/>
      <c r="M207" s="102"/>
      <c r="N207" s="101"/>
      <c r="O207" s="101"/>
      <c r="P207" s="101"/>
      <c r="Q207" s="101"/>
      <c r="R207" s="101"/>
      <c r="S207" s="99"/>
      <c r="T207" s="113"/>
      <c r="U207" s="101"/>
      <c r="V207" s="124"/>
      <c r="W207" s="101"/>
      <c r="X207" s="101"/>
      <c r="Y207" s="113"/>
      <c r="Z207" s="101"/>
      <c r="AA207" s="101"/>
      <c r="AB207" s="101"/>
      <c r="AC207" s="103"/>
      <c r="AD207" s="104"/>
      <c r="AE207" s="103"/>
      <c r="AF207" s="101"/>
      <c r="AG207" s="101"/>
      <c r="AH207" s="101"/>
      <c r="AI207" s="101"/>
      <c r="AJ207" s="101"/>
      <c r="AK207" s="101"/>
      <c r="AL207" s="101"/>
      <c r="AM207" s="101"/>
    </row>
    <row r="208" spans="1:39" s="2" customFormat="1" x14ac:dyDescent="0.25">
      <c r="A208" s="53">
        <v>4</v>
      </c>
      <c r="B208" s="59" t="s">
        <v>5</v>
      </c>
      <c r="C208" s="81" t="s">
        <v>102</v>
      </c>
      <c r="D208" s="932"/>
      <c r="E208" s="195"/>
      <c r="F208" s="100"/>
      <c r="G208" s="101"/>
      <c r="H208" s="113"/>
      <c r="I208" s="101"/>
      <c r="J208" s="101"/>
      <c r="K208" s="101"/>
      <c r="L208" s="101"/>
      <c r="M208" s="102"/>
      <c r="N208" s="101"/>
      <c r="O208" s="101"/>
      <c r="P208" s="101"/>
      <c r="Q208" s="101"/>
      <c r="R208" s="101"/>
      <c r="S208" s="99"/>
      <c r="T208" s="113"/>
      <c r="U208" s="101"/>
      <c r="V208" s="124"/>
      <c r="W208" s="101"/>
      <c r="X208" s="101"/>
      <c r="Y208" s="113"/>
      <c r="Z208" s="101"/>
      <c r="AA208" s="101"/>
      <c r="AB208" s="101"/>
      <c r="AC208" s="103"/>
      <c r="AD208" s="104"/>
      <c r="AE208" s="103"/>
      <c r="AF208" s="101"/>
      <c r="AG208" s="101"/>
      <c r="AH208" s="101"/>
      <c r="AI208" s="101"/>
      <c r="AJ208" s="101"/>
      <c r="AK208" s="101"/>
      <c r="AL208" s="101"/>
      <c r="AM208" s="101"/>
    </row>
    <row r="209" spans="1:39" s="2" customFormat="1" ht="20.25" customHeight="1" thickBot="1" x14ac:dyDescent="0.3">
      <c r="A209" s="53">
        <v>5</v>
      </c>
      <c r="B209" s="59" t="s">
        <v>56</v>
      </c>
      <c r="C209" s="81" t="s">
        <v>102</v>
      </c>
      <c r="D209" s="933"/>
      <c r="E209" s="195"/>
      <c r="F209" s="100"/>
      <c r="G209" s="101"/>
      <c r="H209" s="113"/>
      <c r="I209" s="101"/>
      <c r="J209" s="101"/>
      <c r="K209" s="101"/>
      <c r="L209" s="101"/>
      <c r="M209" s="102"/>
      <c r="N209" s="101"/>
      <c r="O209" s="101"/>
      <c r="P209" s="101"/>
      <c r="Q209" s="101"/>
      <c r="R209" s="101"/>
      <c r="S209" s="99"/>
      <c r="T209" s="113"/>
      <c r="U209" s="101"/>
      <c r="V209" s="124"/>
      <c r="W209" s="101"/>
      <c r="X209" s="101"/>
      <c r="Y209" s="113"/>
      <c r="Z209" s="101"/>
      <c r="AA209" s="101"/>
      <c r="AB209" s="101"/>
      <c r="AC209" s="103"/>
      <c r="AD209" s="104"/>
      <c r="AE209" s="103"/>
      <c r="AF209" s="101"/>
      <c r="AG209" s="101"/>
      <c r="AH209" s="101"/>
      <c r="AI209" s="101"/>
      <c r="AJ209" s="101"/>
      <c r="AK209" s="101"/>
      <c r="AL209" s="101"/>
      <c r="AM209" s="101"/>
    </row>
    <row r="210" spans="1:39" s="2" customFormat="1" ht="20.25" customHeight="1" thickTop="1" thickBot="1" x14ac:dyDescent="0.3">
      <c r="A210" s="1004" t="s">
        <v>52</v>
      </c>
      <c r="B210" s="1005"/>
      <c r="C210" s="1005"/>
      <c r="D210" s="1005"/>
      <c r="E210" s="325" t="s">
        <v>52</v>
      </c>
      <c r="F210" s="326" t="s">
        <v>52</v>
      </c>
      <c r="G210" s="325" t="s">
        <v>52</v>
      </c>
      <c r="H210" s="326" t="s">
        <v>52</v>
      </c>
      <c r="I210" s="325" t="s">
        <v>52</v>
      </c>
      <c r="J210" s="326" t="s">
        <v>52</v>
      </c>
      <c r="K210" s="325" t="s">
        <v>52</v>
      </c>
      <c r="L210" s="326" t="s">
        <v>52</v>
      </c>
      <c r="M210" s="325" t="s">
        <v>52</v>
      </c>
      <c r="N210" s="326" t="s">
        <v>52</v>
      </c>
      <c r="O210" s="325" t="s">
        <v>52</v>
      </c>
      <c r="P210" s="326" t="s">
        <v>52</v>
      </c>
      <c r="Q210" s="325" t="s">
        <v>52</v>
      </c>
      <c r="R210" s="326" t="s">
        <v>52</v>
      </c>
      <c r="S210" s="325" t="s">
        <v>52</v>
      </c>
      <c r="T210" s="326" t="s">
        <v>52</v>
      </c>
      <c r="U210" s="325" t="s">
        <v>52</v>
      </c>
      <c r="V210" s="326" t="s">
        <v>52</v>
      </c>
      <c r="W210" s="325" t="s">
        <v>52</v>
      </c>
      <c r="X210" s="326" t="s">
        <v>52</v>
      </c>
      <c r="Y210" s="325" t="s">
        <v>52</v>
      </c>
      <c r="Z210" s="326" t="s">
        <v>52</v>
      </c>
      <c r="AA210" s="325" t="s">
        <v>52</v>
      </c>
      <c r="AB210" s="326" t="s">
        <v>52</v>
      </c>
      <c r="AC210" s="325" t="s">
        <v>52</v>
      </c>
      <c r="AD210" s="326" t="s">
        <v>52</v>
      </c>
      <c r="AE210" s="325" t="s">
        <v>52</v>
      </c>
      <c r="AF210" s="326" t="s">
        <v>52</v>
      </c>
      <c r="AG210" s="325" t="s">
        <v>52</v>
      </c>
      <c r="AH210" s="326" t="s">
        <v>52</v>
      </c>
      <c r="AI210" s="325" t="s">
        <v>52</v>
      </c>
      <c r="AJ210" s="326" t="s">
        <v>52</v>
      </c>
      <c r="AK210" s="326" t="s">
        <v>52</v>
      </c>
      <c r="AL210" s="325" t="s">
        <v>52</v>
      </c>
      <c r="AM210" s="326" t="s">
        <v>52</v>
      </c>
    </row>
    <row r="211" spans="1:39" s="2" customFormat="1" ht="15.75" thickTop="1" x14ac:dyDescent="0.25">
      <c r="A211" s="54">
        <v>1</v>
      </c>
      <c r="B211" s="293" t="s">
        <v>5</v>
      </c>
      <c r="C211" s="58" t="s">
        <v>185</v>
      </c>
      <c r="D211" s="931"/>
      <c r="E211" s="195"/>
      <c r="F211" s="100"/>
      <c r="G211" s="101"/>
      <c r="H211" s="113"/>
      <c r="I211" s="101"/>
      <c r="J211" s="101"/>
      <c r="K211" s="101"/>
      <c r="L211" s="101"/>
      <c r="M211" s="102"/>
      <c r="N211" s="101"/>
      <c r="O211" s="101"/>
      <c r="P211" s="101"/>
      <c r="Q211" s="101"/>
      <c r="R211" s="101"/>
      <c r="S211" s="99"/>
      <c r="T211" s="113"/>
      <c r="U211" s="101"/>
      <c r="V211" s="124"/>
      <c r="W211" s="101"/>
      <c r="X211" s="101"/>
      <c r="Y211" s="113"/>
      <c r="Z211" s="101"/>
      <c r="AA211" s="101"/>
      <c r="AB211" s="101"/>
      <c r="AC211" s="103"/>
      <c r="AD211" s="104"/>
      <c r="AE211" s="103"/>
      <c r="AF211" s="101"/>
      <c r="AG211" s="101"/>
      <c r="AH211" s="101"/>
      <c r="AI211" s="101"/>
      <c r="AJ211" s="101"/>
      <c r="AK211" s="101"/>
      <c r="AL211" s="101"/>
      <c r="AM211" s="101"/>
    </row>
    <row r="212" spans="1:39" s="2" customFormat="1" ht="20.25" customHeight="1" thickBot="1" x14ac:dyDescent="0.3">
      <c r="A212" s="55">
        <v>2</v>
      </c>
      <c r="B212" s="200" t="s">
        <v>6</v>
      </c>
      <c r="C212" s="81" t="s">
        <v>185</v>
      </c>
      <c r="D212" s="932"/>
      <c r="E212" s="195"/>
      <c r="F212" s="100"/>
      <c r="G212" s="101"/>
      <c r="H212" s="113"/>
      <c r="I212" s="101"/>
      <c r="J212" s="101"/>
      <c r="K212" s="101"/>
      <c r="L212" s="101"/>
      <c r="M212" s="102"/>
      <c r="N212" s="101"/>
      <c r="O212" s="101"/>
      <c r="P212" s="101"/>
      <c r="Q212" s="101"/>
      <c r="R212" s="101"/>
      <c r="S212" s="99"/>
      <c r="T212" s="113"/>
      <c r="U212" s="101"/>
      <c r="V212" s="124"/>
      <c r="W212" s="101"/>
      <c r="X212" s="101"/>
      <c r="Y212" s="113"/>
      <c r="Z212" s="101"/>
      <c r="AA212" s="101"/>
      <c r="AB212" s="101"/>
      <c r="AC212" s="103"/>
      <c r="AD212" s="104"/>
      <c r="AE212" s="103"/>
      <c r="AF212" s="101"/>
      <c r="AG212" s="101"/>
      <c r="AH212" s="101"/>
      <c r="AI212" s="101"/>
      <c r="AJ212" s="101"/>
      <c r="AK212" s="101"/>
      <c r="AL212" s="101"/>
      <c r="AM212" s="101"/>
    </row>
    <row r="213" spans="1:39" s="2" customFormat="1" ht="20.25" customHeight="1" thickTop="1" thickBot="1" x14ac:dyDescent="0.3">
      <c r="A213" s="1006" t="s">
        <v>52</v>
      </c>
      <c r="B213" s="1007"/>
      <c r="C213" s="1007"/>
      <c r="D213" s="1007"/>
      <c r="E213" s="325" t="s">
        <v>52</v>
      </c>
      <c r="F213" s="326" t="s">
        <v>52</v>
      </c>
      <c r="G213" s="325" t="s">
        <v>52</v>
      </c>
      <c r="H213" s="326" t="s">
        <v>52</v>
      </c>
      <c r="I213" s="325" t="s">
        <v>52</v>
      </c>
      <c r="J213" s="326" t="s">
        <v>52</v>
      </c>
      <c r="K213" s="325" t="s">
        <v>52</v>
      </c>
      <c r="L213" s="326" t="s">
        <v>52</v>
      </c>
      <c r="M213" s="325" t="s">
        <v>52</v>
      </c>
      <c r="N213" s="326" t="s">
        <v>52</v>
      </c>
      <c r="O213" s="325" t="s">
        <v>52</v>
      </c>
      <c r="P213" s="326" t="s">
        <v>52</v>
      </c>
      <c r="Q213" s="325" t="s">
        <v>52</v>
      </c>
      <c r="R213" s="326" t="s">
        <v>52</v>
      </c>
      <c r="S213" s="325" t="s">
        <v>52</v>
      </c>
      <c r="T213" s="326" t="s">
        <v>52</v>
      </c>
      <c r="U213" s="325" t="s">
        <v>52</v>
      </c>
      <c r="V213" s="326" t="s">
        <v>52</v>
      </c>
      <c r="W213" s="325" t="s">
        <v>52</v>
      </c>
      <c r="X213" s="326" t="s">
        <v>52</v>
      </c>
      <c r="Y213" s="325" t="s">
        <v>52</v>
      </c>
      <c r="Z213" s="326" t="s">
        <v>52</v>
      </c>
      <c r="AA213" s="325" t="s">
        <v>52</v>
      </c>
      <c r="AB213" s="326" t="s">
        <v>52</v>
      </c>
      <c r="AC213" s="325" t="s">
        <v>52</v>
      </c>
      <c r="AD213" s="326" t="s">
        <v>52</v>
      </c>
      <c r="AE213" s="325" t="s">
        <v>52</v>
      </c>
      <c r="AF213" s="326" t="s">
        <v>52</v>
      </c>
      <c r="AG213" s="325" t="s">
        <v>52</v>
      </c>
      <c r="AH213" s="326" t="s">
        <v>52</v>
      </c>
      <c r="AI213" s="325" t="s">
        <v>52</v>
      </c>
      <c r="AJ213" s="326" t="s">
        <v>52</v>
      </c>
      <c r="AK213" s="326" t="s">
        <v>52</v>
      </c>
      <c r="AL213" s="325" t="s">
        <v>52</v>
      </c>
      <c r="AM213" s="326" t="s">
        <v>52</v>
      </c>
    </row>
    <row r="214" spans="1:39" ht="15.75" thickTop="1" x14ac:dyDescent="0.25">
      <c r="A214" s="53">
        <v>1</v>
      </c>
      <c r="B214" s="59" t="s">
        <v>5</v>
      </c>
      <c r="C214" s="81" t="s">
        <v>184</v>
      </c>
      <c r="D214" s="931"/>
      <c r="E214" s="195"/>
      <c r="F214" s="100"/>
      <c r="G214" s="101"/>
      <c r="H214" s="113"/>
      <c r="I214" s="101"/>
      <c r="J214" s="101"/>
      <c r="K214" s="101"/>
      <c r="L214" s="101"/>
      <c r="M214" s="102"/>
      <c r="N214" s="101"/>
      <c r="O214" s="101"/>
      <c r="P214" s="101"/>
      <c r="Q214" s="101"/>
      <c r="R214" s="101"/>
      <c r="S214" s="99"/>
      <c r="T214" s="113"/>
      <c r="U214" s="101"/>
      <c r="V214" s="124"/>
      <c r="W214" s="101"/>
      <c r="X214" s="101"/>
      <c r="Y214" s="113"/>
      <c r="Z214" s="101"/>
      <c r="AA214" s="101"/>
      <c r="AB214" s="101"/>
      <c r="AC214" s="103"/>
      <c r="AD214" s="104"/>
      <c r="AE214" s="103"/>
      <c r="AF214" s="101"/>
      <c r="AG214" s="101"/>
      <c r="AH214" s="101"/>
      <c r="AI214" s="101"/>
      <c r="AJ214" s="101"/>
      <c r="AK214" s="101"/>
      <c r="AL214" s="101"/>
      <c r="AM214" s="101"/>
    </row>
    <row r="215" spans="1:39" ht="15.75" thickBot="1" x14ac:dyDescent="0.3">
      <c r="A215" s="53">
        <v>2</v>
      </c>
      <c r="B215" s="59" t="s">
        <v>10</v>
      </c>
      <c r="C215" s="81" t="s">
        <v>184</v>
      </c>
      <c r="D215" s="933"/>
      <c r="E215" s="195"/>
      <c r="F215" s="100"/>
      <c r="G215" s="101"/>
      <c r="H215" s="113"/>
      <c r="I215" s="101"/>
      <c r="J215" s="101"/>
      <c r="K215" s="101"/>
      <c r="L215" s="101"/>
      <c r="M215" s="102"/>
      <c r="N215" s="101"/>
      <c r="O215" s="101"/>
      <c r="P215" s="101"/>
      <c r="Q215" s="101"/>
      <c r="R215" s="101"/>
      <c r="S215" s="99"/>
      <c r="T215" s="113"/>
      <c r="U215" s="101"/>
      <c r="V215" s="124"/>
      <c r="W215" s="101"/>
      <c r="X215" s="101"/>
      <c r="Y215" s="113"/>
      <c r="Z215" s="101"/>
      <c r="AA215" s="101"/>
      <c r="AB215" s="101"/>
      <c r="AC215" s="103"/>
      <c r="AD215" s="104"/>
      <c r="AE215" s="103"/>
      <c r="AF215" s="101"/>
      <c r="AG215" s="101"/>
      <c r="AH215" s="101"/>
      <c r="AI215" s="101"/>
      <c r="AJ215" s="101"/>
      <c r="AK215" s="101"/>
      <c r="AL215" s="101"/>
      <c r="AM215" s="101"/>
    </row>
    <row r="216" spans="1:39" ht="20.25" customHeight="1" thickTop="1" thickBot="1" x14ac:dyDescent="0.3">
      <c r="A216" s="934" t="s">
        <v>52</v>
      </c>
      <c r="B216" s="935"/>
      <c r="C216" s="935"/>
      <c r="D216" s="935"/>
      <c r="E216" s="325" t="s">
        <v>52</v>
      </c>
      <c r="F216" s="326" t="s">
        <v>52</v>
      </c>
      <c r="G216" s="325" t="s">
        <v>52</v>
      </c>
      <c r="H216" s="326" t="s">
        <v>52</v>
      </c>
      <c r="I216" s="325" t="s">
        <v>52</v>
      </c>
      <c r="J216" s="326" t="s">
        <v>52</v>
      </c>
      <c r="K216" s="325" t="s">
        <v>52</v>
      </c>
      <c r="L216" s="326" t="s">
        <v>52</v>
      </c>
      <c r="M216" s="325" t="s">
        <v>52</v>
      </c>
      <c r="N216" s="326" t="s">
        <v>52</v>
      </c>
      <c r="O216" s="325" t="s">
        <v>52</v>
      </c>
      <c r="P216" s="326" t="s">
        <v>52</v>
      </c>
      <c r="Q216" s="325" t="s">
        <v>52</v>
      </c>
      <c r="R216" s="326" t="s">
        <v>52</v>
      </c>
      <c r="S216" s="325" t="s">
        <v>52</v>
      </c>
      <c r="T216" s="326" t="s">
        <v>52</v>
      </c>
      <c r="U216" s="325" t="s">
        <v>52</v>
      </c>
      <c r="V216" s="326" t="s">
        <v>52</v>
      </c>
      <c r="W216" s="325" t="s">
        <v>52</v>
      </c>
      <c r="X216" s="326" t="s">
        <v>52</v>
      </c>
      <c r="Y216" s="325" t="s">
        <v>52</v>
      </c>
      <c r="Z216" s="326" t="s">
        <v>52</v>
      </c>
      <c r="AA216" s="325" t="s">
        <v>52</v>
      </c>
      <c r="AB216" s="326" t="s">
        <v>52</v>
      </c>
      <c r="AC216" s="325" t="s">
        <v>52</v>
      </c>
      <c r="AD216" s="326" t="s">
        <v>52</v>
      </c>
      <c r="AE216" s="325" t="s">
        <v>52</v>
      </c>
      <c r="AF216" s="326" t="s">
        <v>52</v>
      </c>
      <c r="AG216" s="325" t="s">
        <v>52</v>
      </c>
      <c r="AH216" s="326" t="s">
        <v>52</v>
      </c>
      <c r="AI216" s="325" t="s">
        <v>52</v>
      </c>
      <c r="AJ216" s="326" t="s">
        <v>52</v>
      </c>
      <c r="AK216" s="326" t="s">
        <v>52</v>
      </c>
      <c r="AL216" s="325" t="s">
        <v>52</v>
      </c>
      <c r="AM216" s="326" t="s">
        <v>52</v>
      </c>
    </row>
    <row r="217" spans="1:39" ht="15.75" thickTop="1" x14ac:dyDescent="0.25">
      <c r="A217" s="259">
        <v>1</v>
      </c>
      <c r="B217" s="298" t="s">
        <v>56</v>
      </c>
      <c r="C217" s="79" t="s">
        <v>103</v>
      </c>
      <c r="D217" s="931"/>
      <c r="E217" s="195"/>
      <c r="F217" s="100"/>
      <c r="G217" s="101"/>
      <c r="H217" s="113"/>
      <c r="I217" s="101"/>
      <c r="J217" s="101"/>
      <c r="K217" s="101"/>
      <c r="L217" s="101"/>
      <c r="M217" s="102"/>
      <c r="N217" s="101"/>
      <c r="O217" s="101"/>
      <c r="P217" s="101"/>
      <c r="Q217" s="101"/>
      <c r="R217" s="101"/>
      <c r="S217" s="99"/>
      <c r="T217" s="113"/>
      <c r="U217" s="101"/>
      <c r="V217" s="124"/>
      <c r="W217" s="101"/>
      <c r="X217" s="101"/>
      <c r="Y217" s="113"/>
      <c r="Z217" s="101"/>
      <c r="AA217" s="101"/>
      <c r="AB217" s="101"/>
      <c r="AC217" s="103"/>
      <c r="AD217" s="104"/>
      <c r="AE217" s="103"/>
      <c r="AF217" s="101"/>
      <c r="AG217" s="101"/>
      <c r="AH217" s="101"/>
      <c r="AI217" s="101"/>
      <c r="AJ217" s="101"/>
      <c r="AK217" s="101"/>
      <c r="AL217" s="101"/>
      <c r="AM217" s="101"/>
    </row>
    <row r="218" spans="1:39" ht="15.75" thickBot="1" x14ac:dyDescent="0.3">
      <c r="A218" s="202">
        <v>2</v>
      </c>
      <c r="B218" s="294" t="s">
        <v>6</v>
      </c>
      <c r="C218" s="79" t="s">
        <v>103</v>
      </c>
      <c r="D218" s="933"/>
      <c r="E218" s="195"/>
      <c r="F218" s="100"/>
      <c r="G218" s="101"/>
      <c r="H218" s="113"/>
      <c r="I218" s="101"/>
      <c r="J218" s="101"/>
      <c r="K218" s="101"/>
      <c r="L218" s="101"/>
      <c r="M218" s="102"/>
      <c r="N218" s="101"/>
      <c r="O218" s="101"/>
      <c r="P218" s="101"/>
      <c r="Q218" s="101"/>
      <c r="R218" s="101"/>
      <c r="S218" s="99"/>
      <c r="T218" s="113"/>
      <c r="U218" s="101"/>
      <c r="V218" s="124"/>
      <c r="W218" s="101"/>
      <c r="X218" s="101"/>
      <c r="Y218" s="113"/>
      <c r="Z218" s="101"/>
      <c r="AA218" s="101"/>
      <c r="AB218" s="101"/>
      <c r="AC218" s="103"/>
      <c r="AD218" s="104"/>
      <c r="AE218" s="103"/>
      <c r="AF218" s="101"/>
      <c r="AG218" s="101"/>
      <c r="AH218" s="101"/>
      <c r="AI218" s="101"/>
      <c r="AJ218" s="101"/>
      <c r="AK218" s="101"/>
      <c r="AL218" s="101"/>
      <c r="AM218" s="101"/>
    </row>
    <row r="219" spans="1:39" ht="20.25" customHeight="1" thickTop="1" thickBot="1" x14ac:dyDescent="0.3">
      <c r="A219" s="934" t="s">
        <v>52</v>
      </c>
      <c r="B219" s="935"/>
      <c r="C219" s="935"/>
      <c r="D219" s="935"/>
      <c r="E219" s="325" t="s">
        <v>52</v>
      </c>
      <c r="F219" s="326" t="s">
        <v>52</v>
      </c>
      <c r="G219" s="325" t="s">
        <v>52</v>
      </c>
      <c r="H219" s="326" t="s">
        <v>52</v>
      </c>
      <c r="I219" s="325" t="s">
        <v>52</v>
      </c>
      <c r="J219" s="326" t="s">
        <v>52</v>
      </c>
      <c r="K219" s="325" t="s">
        <v>52</v>
      </c>
      <c r="L219" s="326" t="s">
        <v>52</v>
      </c>
      <c r="M219" s="325" t="s">
        <v>52</v>
      </c>
      <c r="N219" s="326" t="s">
        <v>52</v>
      </c>
      <c r="O219" s="325" t="s">
        <v>52</v>
      </c>
      <c r="P219" s="326" t="s">
        <v>52</v>
      </c>
      <c r="Q219" s="325" t="s">
        <v>52</v>
      </c>
      <c r="R219" s="326" t="s">
        <v>52</v>
      </c>
      <c r="S219" s="325" t="s">
        <v>52</v>
      </c>
      <c r="T219" s="326" t="s">
        <v>52</v>
      </c>
      <c r="U219" s="325" t="s">
        <v>52</v>
      </c>
      <c r="V219" s="326" t="s">
        <v>52</v>
      </c>
      <c r="W219" s="325" t="s">
        <v>52</v>
      </c>
      <c r="X219" s="326" t="s">
        <v>52</v>
      </c>
      <c r="Y219" s="325" t="s">
        <v>52</v>
      </c>
      <c r="Z219" s="326" t="s">
        <v>52</v>
      </c>
      <c r="AA219" s="325" t="s">
        <v>52</v>
      </c>
      <c r="AB219" s="326" t="s">
        <v>52</v>
      </c>
      <c r="AC219" s="325" t="s">
        <v>52</v>
      </c>
      <c r="AD219" s="326" t="s">
        <v>52</v>
      </c>
      <c r="AE219" s="325" t="s">
        <v>52</v>
      </c>
      <c r="AF219" s="326" t="s">
        <v>52</v>
      </c>
      <c r="AG219" s="325" t="s">
        <v>52</v>
      </c>
      <c r="AH219" s="326" t="s">
        <v>52</v>
      </c>
      <c r="AI219" s="325" t="s">
        <v>52</v>
      </c>
      <c r="AJ219" s="326" t="s">
        <v>52</v>
      </c>
      <c r="AK219" s="326" t="s">
        <v>52</v>
      </c>
      <c r="AL219" s="325" t="s">
        <v>52</v>
      </c>
      <c r="AM219" s="326" t="s">
        <v>52</v>
      </c>
    </row>
    <row r="220" spans="1:39" ht="15.75" thickTop="1" x14ac:dyDescent="0.25">
      <c r="A220" s="259">
        <v>1</v>
      </c>
      <c r="B220" s="298" t="s">
        <v>5</v>
      </c>
      <c r="C220" s="79" t="s">
        <v>183</v>
      </c>
      <c r="D220" s="931"/>
      <c r="E220" s="195"/>
      <c r="F220" s="100"/>
      <c r="G220" s="101"/>
      <c r="H220" s="113"/>
      <c r="I220" s="101"/>
      <c r="J220" s="101"/>
      <c r="K220" s="101"/>
      <c r="L220" s="101"/>
      <c r="M220" s="102"/>
      <c r="N220" s="101"/>
      <c r="O220" s="101"/>
      <c r="P220" s="101"/>
      <c r="Q220" s="101"/>
      <c r="R220" s="101"/>
      <c r="S220" s="99"/>
      <c r="T220" s="113"/>
      <c r="U220" s="101"/>
      <c r="V220" s="124"/>
      <c r="W220" s="101"/>
      <c r="X220" s="101"/>
      <c r="Y220" s="113"/>
      <c r="Z220" s="101"/>
      <c r="AA220" s="101"/>
      <c r="AB220" s="101"/>
      <c r="AC220" s="103"/>
      <c r="AD220" s="104"/>
      <c r="AE220" s="103"/>
      <c r="AF220" s="101"/>
      <c r="AG220" s="101"/>
      <c r="AH220" s="101"/>
      <c r="AI220" s="101"/>
      <c r="AJ220" s="101"/>
      <c r="AK220" s="101"/>
      <c r="AL220" s="101"/>
      <c r="AM220" s="101"/>
    </row>
    <row r="221" spans="1:39" x14ac:dyDescent="0.25">
      <c r="A221" s="55">
        <v>2</v>
      </c>
      <c r="B221" s="299" t="s">
        <v>6</v>
      </c>
      <c r="C221" s="79" t="s">
        <v>183</v>
      </c>
      <c r="D221" s="932"/>
      <c r="E221" s="195"/>
      <c r="F221" s="100"/>
      <c r="G221" s="101"/>
      <c r="H221" s="113"/>
      <c r="I221" s="101"/>
      <c r="J221" s="101"/>
      <c r="K221" s="101"/>
      <c r="L221" s="101"/>
      <c r="M221" s="102"/>
      <c r="N221" s="101"/>
      <c r="O221" s="101"/>
      <c r="P221" s="101"/>
      <c r="Q221" s="101"/>
      <c r="R221" s="101"/>
      <c r="S221" s="99"/>
      <c r="T221" s="113"/>
      <c r="U221" s="101"/>
      <c r="V221" s="124"/>
      <c r="W221" s="101"/>
      <c r="X221" s="101"/>
      <c r="Y221" s="113"/>
      <c r="Z221" s="101"/>
      <c r="AA221" s="101"/>
      <c r="AB221" s="101"/>
      <c r="AC221" s="103"/>
      <c r="AD221" s="104"/>
      <c r="AE221" s="103"/>
      <c r="AF221" s="101"/>
      <c r="AG221" s="101"/>
      <c r="AH221" s="101"/>
      <c r="AI221" s="101"/>
      <c r="AJ221" s="101"/>
      <c r="AK221" s="101"/>
      <c r="AL221" s="101"/>
      <c r="AM221" s="101"/>
    </row>
    <row r="222" spans="1:39" ht="15.75" thickBot="1" x14ac:dyDescent="0.3">
      <c r="A222" s="66">
        <v>3</v>
      </c>
      <c r="B222" s="292" t="s">
        <v>56</v>
      </c>
      <c r="C222" s="79" t="s">
        <v>183</v>
      </c>
      <c r="D222" s="933"/>
      <c r="E222" s="195"/>
      <c r="F222" s="100"/>
      <c r="G222" s="101"/>
      <c r="H222" s="113"/>
      <c r="I222" s="101"/>
      <c r="J222" s="101"/>
      <c r="K222" s="101"/>
      <c r="L222" s="101"/>
      <c r="M222" s="102"/>
      <c r="N222" s="101"/>
      <c r="O222" s="101"/>
      <c r="P222" s="101"/>
      <c r="Q222" s="101"/>
      <c r="R222" s="101"/>
      <c r="S222" s="99"/>
      <c r="T222" s="113"/>
      <c r="U222" s="101"/>
      <c r="V222" s="124"/>
      <c r="W222" s="101"/>
      <c r="X222" s="101"/>
      <c r="Y222" s="113"/>
      <c r="Z222" s="101"/>
      <c r="AA222" s="101"/>
      <c r="AB222" s="101"/>
      <c r="AC222" s="103"/>
      <c r="AD222" s="104"/>
      <c r="AE222" s="103"/>
      <c r="AF222" s="101"/>
      <c r="AG222" s="101"/>
      <c r="AH222" s="101"/>
      <c r="AI222" s="101"/>
      <c r="AJ222" s="101"/>
      <c r="AK222" s="101"/>
      <c r="AL222" s="101"/>
      <c r="AM222" s="101"/>
    </row>
    <row r="223" spans="1:39" ht="20.25" customHeight="1" thickTop="1" thickBot="1" x14ac:dyDescent="0.3">
      <c r="A223" s="958" t="s">
        <v>104</v>
      </c>
      <c r="B223" s="959"/>
      <c r="C223" s="959"/>
      <c r="D223" s="959"/>
      <c r="E223" s="321" t="s">
        <v>104</v>
      </c>
      <c r="F223" s="322" t="s">
        <v>104</v>
      </c>
      <c r="G223" s="321" t="s">
        <v>104</v>
      </c>
      <c r="H223" s="322" t="s">
        <v>104</v>
      </c>
      <c r="I223" s="321" t="s">
        <v>104</v>
      </c>
      <c r="J223" s="322" t="s">
        <v>104</v>
      </c>
      <c r="K223" s="321" t="s">
        <v>104</v>
      </c>
      <c r="L223" s="322" t="s">
        <v>104</v>
      </c>
      <c r="M223" s="321" t="s">
        <v>104</v>
      </c>
      <c r="N223" s="322" t="s">
        <v>104</v>
      </c>
      <c r="O223" s="321" t="s">
        <v>104</v>
      </c>
      <c r="P223" s="322" t="s">
        <v>104</v>
      </c>
      <c r="Q223" s="321" t="s">
        <v>104</v>
      </c>
      <c r="R223" s="322" t="s">
        <v>104</v>
      </c>
      <c r="S223" s="321" t="s">
        <v>104</v>
      </c>
      <c r="T223" s="322" t="s">
        <v>104</v>
      </c>
      <c r="U223" s="321" t="s">
        <v>104</v>
      </c>
      <c r="V223" s="322" t="s">
        <v>104</v>
      </c>
      <c r="W223" s="321" t="s">
        <v>104</v>
      </c>
      <c r="X223" s="322" t="s">
        <v>104</v>
      </c>
      <c r="Y223" s="321" t="s">
        <v>104</v>
      </c>
      <c r="Z223" s="322" t="s">
        <v>104</v>
      </c>
      <c r="AA223" s="321" t="s">
        <v>104</v>
      </c>
      <c r="AB223" s="322" t="s">
        <v>104</v>
      </c>
      <c r="AC223" s="321" t="s">
        <v>104</v>
      </c>
      <c r="AD223" s="322" t="s">
        <v>104</v>
      </c>
      <c r="AE223" s="321" t="s">
        <v>104</v>
      </c>
      <c r="AF223" s="322" t="s">
        <v>104</v>
      </c>
      <c r="AG223" s="321" t="s">
        <v>104</v>
      </c>
      <c r="AH223" s="322" t="s">
        <v>104</v>
      </c>
      <c r="AI223" s="321" t="s">
        <v>104</v>
      </c>
      <c r="AJ223" s="322" t="s">
        <v>104</v>
      </c>
      <c r="AK223" s="322" t="s">
        <v>104</v>
      </c>
      <c r="AL223" s="321" t="s">
        <v>104</v>
      </c>
      <c r="AM223" s="322" t="s">
        <v>104</v>
      </c>
    </row>
    <row r="224" spans="1:39" ht="15.75" thickTop="1" x14ac:dyDescent="0.25">
      <c r="A224" s="259">
        <v>1</v>
      </c>
      <c r="B224" s="298" t="s">
        <v>5</v>
      </c>
      <c r="C224" s="270" t="s">
        <v>182</v>
      </c>
      <c r="D224" s="931"/>
      <c r="E224" s="195"/>
      <c r="F224" s="100"/>
      <c r="G224" s="101"/>
      <c r="H224" s="113"/>
      <c r="I224" s="101"/>
      <c r="J224" s="101"/>
      <c r="K224" s="101"/>
      <c r="L224" s="101"/>
      <c r="M224" s="102"/>
      <c r="N224" s="101"/>
      <c r="O224" s="101"/>
      <c r="P224" s="101"/>
      <c r="Q224" s="101"/>
      <c r="R224" s="101"/>
      <c r="S224" s="99"/>
      <c r="T224" s="113"/>
      <c r="U224" s="101"/>
      <c r="V224" s="124"/>
      <c r="W224" s="101"/>
      <c r="X224" s="101"/>
      <c r="Y224" s="113"/>
      <c r="Z224" s="101"/>
      <c r="AA224" s="101"/>
      <c r="AB224" s="101"/>
      <c r="AC224" s="103"/>
      <c r="AD224" s="104"/>
      <c r="AE224" s="103"/>
      <c r="AF224" s="101"/>
      <c r="AG224" s="101"/>
      <c r="AH224" s="101"/>
      <c r="AI224" s="101"/>
      <c r="AJ224" s="101"/>
      <c r="AK224" s="101"/>
      <c r="AL224" s="101"/>
      <c r="AM224" s="101"/>
    </row>
    <row r="225" spans="1:39" ht="15.75" thickBot="1" x14ac:dyDescent="0.3">
      <c r="A225" s="57">
        <v>2</v>
      </c>
      <c r="B225" s="294" t="s">
        <v>6</v>
      </c>
      <c r="C225" s="757" t="s">
        <v>182</v>
      </c>
      <c r="D225" s="933"/>
      <c r="E225" s="195"/>
      <c r="F225" s="100"/>
      <c r="G225" s="101"/>
      <c r="H225" s="113"/>
      <c r="I225" s="101"/>
      <c r="J225" s="101"/>
      <c r="K225" s="101"/>
      <c r="L225" s="101"/>
      <c r="M225" s="102"/>
      <c r="N225" s="101"/>
      <c r="O225" s="101"/>
      <c r="P225" s="101"/>
      <c r="Q225" s="101"/>
      <c r="R225" s="101"/>
      <c r="S225" s="99"/>
      <c r="T225" s="113"/>
      <c r="U225" s="101"/>
      <c r="V225" s="124"/>
      <c r="W225" s="101"/>
      <c r="X225" s="101"/>
      <c r="Y225" s="113"/>
      <c r="Z225" s="101"/>
      <c r="AA225" s="101"/>
      <c r="AB225" s="101"/>
      <c r="AC225" s="103"/>
      <c r="AD225" s="104"/>
      <c r="AE225" s="103"/>
      <c r="AF225" s="101"/>
      <c r="AG225" s="101"/>
      <c r="AH225" s="101"/>
      <c r="AI225" s="101"/>
      <c r="AJ225" s="101"/>
      <c r="AK225" s="101"/>
      <c r="AL225" s="101"/>
      <c r="AM225" s="101"/>
    </row>
    <row r="226" spans="1:39" ht="20.25" customHeight="1" thickTop="1" thickBot="1" x14ac:dyDescent="0.3">
      <c r="A226" s="1010" t="s">
        <v>104</v>
      </c>
      <c r="B226" s="1011"/>
      <c r="C226" s="1011"/>
      <c r="D226" s="1011"/>
      <c r="E226" s="321" t="s">
        <v>104</v>
      </c>
      <c r="F226" s="322" t="s">
        <v>104</v>
      </c>
      <c r="G226" s="321" t="s">
        <v>104</v>
      </c>
      <c r="H226" s="322" t="s">
        <v>104</v>
      </c>
      <c r="I226" s="321" t="s">
        <v>104</v>
      </c>
      <c r="J226" s="322" t="s">
        <v>104</v>
      </c>
      <c r="K226" s="321" t="s">
        <v>104</v>
      </c>
      <c r="L226" s="322" t="s">
        <v>104</v>
      </c>
      <c r="M226" s="321" t="s">
        <v>104</v>
      </c>
      <c r="N226" s="322" t="s">
        <v>104</v>
      </c>
      <c r="O226" s="321" t="s">
        <v>104</v>
      </c>
      <c r="P226" s="322" t="s">
        <v>104</v>
      </c>
      <c r="Q226" s="321" t="s">
        <v>104</v>
      </c>
      <c r="R226" s="322" t="s">
        <v>104</v>
      </c>
      <c r="S226" s="321" t="s">
        <v>104</v>
      </c>
      <c r="T226" s="322" t="s">
        <v>104</v>
      </c>
      <c r="U226" s="321" t="s">
        <v>104</v>
      </c>
      <c r="V226" s="322" t="s">
        <v>104</v>
      </c>
      <c r="W226" s="321" t="s">
        <v>104</v>
      </c>
      <c r="X226" s="322" t="s">
        <v>104</v>
      </c>
      <c r="Y226" s="321" t="s">
        <v>104</v>
      </c>
      <c r="Z226" s="322" t="s">
        <v>104</v>
      </c>
      <c r="AA226" s="321" t="s">
        <v>104</v>
      </c>
      <c r="AB226" s="322" t="s">
        <v>104</v>
      </c>
      <c r="AC226" s="321" t="s">
        <v>104</v>
      </c>
      <c r="AD226" s="322" t="s">
        <v>104</v>
      </c>
      <c r="AE226" s="321" t="s">
        <v>104</v>
      </c>
      <c r="AF226" s="322" t="s">
        <v>104</v>
      </c>
      <c r="AG226" s="321" t="s">
        <v>104</v>
      </c>
      <c r="AH226" s="322" t="s">
        <v>104</v>
      </c>
      <c r="AI226" s="321" t="s">
        <v>104</v>
      </c>
      <c r="AJ226" s="322" t="s">
        <v>104</v>
      </c>
      <c r="AK226" s="322" t="s">
        <v>104</v>
      </c>
      <c r="AL226" s="321" t="s">
        <v>104</v>
      </c>
      <c r="AM226" s="322" t="s">
        <v>104</v>
      </c>
    </row>
    <row r="227" spans="1:39" ht="15.75" thickTop="1" x14ac:dyDescent="0.25">
      <c r="A227" s="53">
        <v>1</v>
      </c>
      <c r="B227" s="291" t="s">
        <v>140</v>
      </c>
      <c r="C227" s="208" t="s">
        <v>139</v>
      </c>
      <c r="D227" s="931"/>
      <c r="E227" s="195"/>
      <c r="F227" s="100"/>
      <c r="G227" s="101"/>
      <c r="H227" s="113"/>
      <c r="I227" s="101"/>
      <c r="J227" s="101"/>
      <c r="K227" s="101"/>
      <c r="L227" s="101"/>
      <c r="M227" s="102"/>
      <c r="N227" s="101"/>
      <c r="O227" s="101"/>
      <c r="P227" s="101"/>
      <c r="Q227" s="101"/>
      <c r="R227" s="101"/>
      <c r="S227" s="99"/>
      <c r="T227" s="113"/>
      <c r="U227" s="101"/>
      <c r="V227" s="124"/>
      <c r="W227" s="101"/>
      <c r="X227" s="101"/>
      <c r="Y227" s="113"/>
      <c r="Z227" s="101"/>
      <c r="AA227" s="101"/>
      <c r="AB227" s="101"/>
      <c r="AC227" s="103"/>
      <c r="AD227" s="104"/>
      <c r="AE227" s="103"/>
      <c r="AF227" s="101"/>
      <c r="AG227" s="101"/>
      <c r="AH227" s="101"/>
      <c r="AI227" s="101"/>
      <c r="AJ227" s="101"/>
      <c r="AK227" s="101"/>
      <c r="AL227" s="101"/>
      <c r="AM227" s="101"/>
    </row>
    <row r="228" spans="1:39" ht="15.75" thickBot="1" x14ac:dyDescent="0.3">
      <c r="A228" s="53">
        <v>3</v>
      </c>
      <c r="B228" s="291" t="s">
        <v>122</v>
      </c>
      <c r="C228" s="208" t="s">
        <v>123</v>
      </c>
      <c r="D228" s="933"/>
      <c r="E228" s="195"/>
      <c r="F228" s="100"/>
      <c r="G228" s="101"/>
      <c r="H228" s="113"/>
      <c r="I228" s="101"/>
      <c r="J228" s="101"/>
      <c r="K228" s="101"/>
      <c r="L228" s="101"/>
      <c r="M228" s="102"/>
      <c r="N228" s="101"/>
      <c r="O228" s="101"/>
      <c r="P228" s="101"/>
      <c r="Q228" s="101"/>
      <c r="R228" s="101"/>
      <c r="S228" s="99"/>
      <c r="T228" s="113"/>
      <c r="U228" s="101"/>
      <c r="V228" s="124"/>
      <c r="W228" s="101"/>
      <c r="X228" s="101"/>
      <c r="Y228" s="113"/>
      <c r="Z228" s="101"/>
      <c r="AA228" s="101"/>
      <c r="AB228" s="101"/>
      <c r="AC228" s="103"/>
      <c r="AD228" s="104"/>
      <c r="AE228" s="103"/>
      <c r="AF228" s="101"/>
      <c r="AG228" s="101"/>
      <c r="AH228" s="101"/>
      <c r="AI228" s="101"/>
      <c r="AJ228" s="101"/>
      <c r="AK228" s="101"/>
      <c r="AL228" s="101"/>
      <c r="AM228" s="101"/>
    </row>
    <row r="229" spans="1:39" ht="20.25" customHeight="1" thickTop="1" thickBot="1" x14ac:dyDescent="0.3">
      <c r="A229" s="1008" t="s">
        <v>104</v>
      </c>
      <c r="B229" s="1009"/>
      <c r="C229" s="1009"/>
      <c r="D229" s="1009"/>
      <c r="E229" s="321" t="s">
        <v>104</v>
      </c>
      <c r="F229" s="322" t="s">
        <v>104</v>
      </c>
      <c r="G229" s="321" t="s">
        <v>104</v>
      </c>
      <c r="H229" s="322" t="s">
        <v>104</v>
      </c>
      <c r="I229" s="321" t="s">
        <v>104</v>
      </c>
      <c r="J229" s="322" t="s">
        <v>104</v>
      </c>
      <c r="K229" s="321" t="s">
        <v>104</v>
      </c>
      <c r="L229" s="322" t="s">
        <v>104</v>
      </c>
      <c r="M229" s="321" t="s">
        <v>104</v>
      </c>
      <c r="N229" s="322" t="s">
        <v>104</v>
      </c>
      <c r="O229" s="321" t="s">
        <v>104</v>
      </c>
      <c r="P229" s="322" t="s">
        <v>104</v>
      </c>
      <c r="Q229" s="321" t="s">
        <v>104</v>
      </c>
      <c r="R229" s="322" t="s">
        <v>104</v>
      </c>
      <c r="S229" s="321" t="s">
        <v>104</v>
      </c>
      <c r="T229" s="322" t="s">
        <v>104</v>
      </c>
      <c r="U229" s="321" t="s">
        <v>104</v>
      </c>
      <c r="V229" s="322" t="s">
        <v>104</v>
      </c>
      <c r="W229" s="321" t="s">
        <v>104</v>
      </c>
      <c r="X229" s="322" t="s">
        <v>104</v>
      </c>
      <c r="Y229" s="321" t="s">
        <v>104</v>
      </c>
      <c r="Z229" s="322" t="s">
        <v>104</v>
      </c>
      <c r="AA229" s="321" t="s">
        <v>104</v>
      </c>
      <c r="AB229" s="322" t="s">
        <v>104</v>
      </c>
      <c r="AC229" s="321" t="s">
        <v>104</v>
      </c>
      <c r="AD229" s="322" t="s">
        <v>104</v>
      </c>
      <c r="AE229" s="321" t="s">
        <v>104</v>
      </c>
      <c r="AF229" s="322" t="s">
        <v>104</v>
      </c>
      <c r="AG229" s="321" t="s">
        <v>104</v>
      </c>
      <c r="AH229" s="322" t="s">
        <v>104</v>
      </c>
      <c r="AI229" s="321" t="s">
        <v>104</v>
      </c>
      <c r="AJ229" s="322" t="s">
        <v>104</v>
      </c>
      <c r="AK229" s="322" t="s">
        <v>104</v>
      </c>
      <c r="AL229" s="321" t="s">
        <v>104</v>
      </c>
      <c r="AM229" s="322" t="s">
        <v>104</v>
      </c>
    </row>
    <row r="230" spans="1:39" ht="15.75" thickTop="1" x14ac:dyDescent="0.25">
      <c r="A230" s="54">
        <v>1</v>
      </c>
      <c r="B230" s="293" t="s">
        <v>5</v>
      </c>
      <c r="C230" s="225" t="s">
        <v>105</v>
      </c>
      <c r="D230" s="931"/>
      <c r="E230" s="195"/>
      <c r="F230" s="100"/>
      <c r="G230" s="101"/>
      <c r="H230" s="113"/>
      <c r="I230" s="101"/>
      <c r="J230" s="101"/>
      <c r="K230" s="101"/>
      <c r="L230" s="101"/>
      <c r="M230" s="102"/>
      <c r="N230" s="101"/>
      <c r="O230" s="101"/>
      <c r="P230" s="101"/>
      <c r="Q230" s="101"/>
      <c r="R230" s="101"/>
      <c r="S230" s="99"/>
      <c r="T230" s="113"/>
      <c r="U230" s="101"/>
      <c r="V230" s="124"/>
      <c r="W230" s="101"/>
      <c r="X230" s="101"/>
      <c r="Y230" s="113"/>
      <c r="Z230" s="101"/>
      <c r="AA230" s="101"/>
      <c r="AB230" s="101"/>
      <c r="AC230" s="103"/>
      <c r="AD230" s="104"/>
      <c r="AE230" s="103"/>
      <c r="AF230" s="101"/>
      <c r="AG230" s="101"/>
      <c r="AH230" s="101"/>
      <c r="AI230" s="101"/>
      <c r="AJ230" s="101"/>
      <c r="AK230" s="101"/>
      <c r="AL230" s="101"/>
      <c r="AM230" s="101"/>
    </row>
    <row r="231" spans="1:39" x14ac:dyDescent="0.25">
      <c r="A231" s="55">
        <v>2</v>
      </c>
      <c r="B231" s="200" t="s">
        <v>56</v>
      </c>
      <c r="C231" s="211" t="s">
        <v>105</v>
      </c>
      <c r="D231" s="932"/>
      <c r="E231" s="195"/>
      <c r="F231" s="100"/>
      <c r="G231" s="101"/>
      <c r="H231" s="113"/>
      <c r="I231" s="101"/>
      <c r="J231" s="101"/>
      <c r="K231" s="101"/>
      <c r="L231" s="101"/>
      <c r="M231" s="102"/>
      <c r="N231" s="101"/>
      <c r="O231" s="101"/>
      <c r="P231" s="101"/>
      <c r="Q231" s="101"/>
      <c r="R231" s="101"/>
      <c r="S231" s="99"/>
      <c r="T231" s="113"/>
      <c r="U231" s="101"/>
      <c r="V231" s="124"/>
      <c r="W231" s="101"/>
      <c r="X231" s="101"/>
      <c r="Y231" s="113"/>
      <c r="Z231" s="101"/>
      <c r="AA231" s="101"/>
      <c r="AB231" s="101"/>
      <c r="AC231" s="103"/>
      <c r="AD231" s="104"/>
      <c r="AE231" s="103"/>
      <c r="AF231" s="101"/>
      <c r="AG231" s="101"/>
      <c r="AH231" s="101"/>
      <c r="AI231" s="101"/>
      <c r="AJ231" s="101"/>
      <c r="AK231" s="101"/>
      <c r="AL231" s="101"/>
      <c r="AM231" s="101"/>
    </row>
    <row r="232" spans="1:39" ht="15.75" thickBot="1" x14ac:dyDescent="0.3">
      <c r="A232" s="57">
        <v>3</v>
      </c>
      <c r="B232" s="294" t="s">
        <v>6</v>
      </c>
      <c r="C232" s="226" t="s">
        <v>105</v>
      </c>
      <c r="D232" s="933"/>
      <c r="E232" s="195"/>
      <c r="F232" s="100"/>
      <c r="G232" s="101"/>
      <c r="H232" s="113"/>
      <c r="I232" s="101"/>
      <c r="J232" s="101"/>
      <c r="K232" s="101"/>
      <c r="L232" s="101"/>
      <c r="M232" s="102"/>
      <c r="N232" s="101"/>
      <c r="O232" s="101"/>
      <c r="P232" s="101"/>
      <c r="Q232" s="101"/>
      <c r="R232" s="101"/>
      <c r="S232" s="99"/>
      <c r="T232" s="113"/>
      <c r="U232" s="101"/>
      <c r="V232" s="124"/>
      <c r="W232" s="101"/>
      <c r="X232" s="101"/>
      <c r="Y232" s="113"/>
      <c r="Z232" s="101"/>
      <c r="AA232" s="101"/>
      <c r="AB232" s="101"/>
      <c r="AC232" s="103"/>
      <c r="AD232" s="104"/>
      <c r="AE232" s="103"/>
      <c r="AF232" s="101"/>
      <c r="AG232" s="101"/>
      <c r="AH232" s="101"/>
      <c r="AI232" s="101"/>
      <c r="AJ232" s="101"/>
      <c r="AK232" s="101"/>
      <c r="AL232" s="101"/>
      <c r="AM232" s="101"/>
    </row>
    <row r="233" spans="1:39" ht="20.25" customHeight="1" thickTop="1" thickBot="1" x14ac:dyDescent="0.3">
      <c r="A233" s="947" t="s">
        <v>104</v>
      </c>
      <c r="B233" s="948"/>
      <c r="C233" s="948"/>
      <c r="D233" s="948"/>
      <c r="E233" s="321" t="s">
        <v>104</v>
      </c>
      <c r="F233" s="322" t="s">
        <v>104</v>
      </c>
      <c r="G233" s="321" t="s">
        <v>104</v>
      </c>
      <c r="H233" s="322" t="s">
        <v>104</v>
      </c>
      <c r="I233" s="321" t="s">
        <v>104</v>
      </c>
      <c r="J233" s="322" t="s">
        <v>104</v>
      </c>
      <c r="K233" s="321" t="s">
        <v>104</v>
      </c>
      <c r="L233" s="322" t="s">
        <v>104</v>
      </c>
      <c r="M233" s="321" t="s">
        <v>104</v>
      </c>
      <c r="N233" s="322" t="s">
        <v>104</v>
      </c>
      <c r="O233" s="321" t="s">
        <v>104</v>
      </c>
      <c r="P233" s="322" t="s">
        <v>104</v>
      </c>
      <c r="Q233" s="321" t="s">
        <v>104</v>
      </c>
      <c r="R233" s="322" t="s">
        <v>104</v>
      </c>
      <c r="S233" s="321" t="s">
        <v>104</v>
      </c>
      <c r="T233" s="322" t="s">
        <v>104</v>
      </c>
      <c r="U233" s="321" t="s">
        <v>104</v>
      </c>
      <c r="V233" s="322" t="s">
        <v>104</v>
      </c>
      <c r="W233" s="321" t="s">
        <v>104</v>
      </c>
      <c r="X233" s="322" t="s">
        <v>104</v>
      </c>
      <c r="Y233" s="321" t="s">
        <v>104</v>
      </c>
      <c r="Z233" s="322" t="s">
        <v>104</v>
      </c>
      <c r="AA233" s="321" t="s">
        <v>104</v>
      </c>
      <c r="AB233" s="322" t="s">
        <v>104</v>
      </c>
      <c r="AC233" s="321" t="s">
        <v>104</v>
      </c>
      <c r="AD233" s="322" t="s">
        <v>104</v>
      </c>
      <c r="AE233" s="321" t="s">
        <v>104</v>
      </c>
      <c r="AF233" s="322" t="s">
        <v>104</v>
      </c>
      <c r="AG233" s="321" t="s">
        <v>104</v>
      </c>
      <c r="AH233" s="322" t="s">
        <v>104</v>
      </c>
      <c r="AI233" s="321" t="s">
        <v>104</v>
      </c>
      <c r="AJ233" s="322" t="s">
        <v>104</v>
      </c>
      <c r="AK233" s="322" t="s">
        <v>104</v>
      </c>
      <c r="AL233" s="321" t="s">
        <v>104</v>
      </c>
      <c r="AM233" s="322" t="s">
        <v>104</v>
      </c>
    </row>
    <row r="234" spans="1:39" ht="15.75" thickTop="1" x14ac:dyDescent="0.25">
      <c r="A234" s="54">
        <v>1</v>
      </c>
      <c r="B234" s="293" t="s">
        <v>6</v>
      </c>
      <c r="C234" s="225" t="s">
        <v>117</v>
      </c>
      <c r="D234" s="931"/>
      <c r="E234" s="195"/>
      <c r="F234" s="100"/>
      <c r="G234" s="101"/>
      <c r="H234" s="113"/>
      <c r="I234" s="101"/>
      <c r="J234" s="101"/>
      <c r="K234" s="101"/>
      <c r="L234" s="101"/>
      <c r="M234" s="102"/>
      <c r="N234" s="101"/>
      <c r="O234" s="101"/>
      <c r="P234" s="101"/>
      <c r="Q234" s="101"/>
      <c r="R234" s="101"/>
      <c r="S234" s="99"/>
      <c r="T234" s="113"/>
      <c r="U234" s="101"/>
      <c r="V234" s="124"/>
      <c r="W234" s="101"/>
      <c r="X234" s="101"/>
      <c r="Y234" s="113"/>
      <c r="Z234" s="101"/>
      <c r="AA234" s="101"/>
      <c r="AB234" s="101"/>
      <c r="AC234" s="103"/>
      <c r="AD234" s="104"/>
      <c r="AE234" s="103"/>
      <c r="AF234" s="101"/>
      <c r="AG234" s="101"/>
      <c r="AH234" s="101"/>
      <c r="AI234" s="101"/>
      <c r="AJ234" s="101"/>
      <c r="AK234" s="101"/>
      <c r="AL234" s="101"/>
      <c r="AM234" s="101"/>
    </row>
    <row r="235" spans="1:39" ht="15.75" thickBot="1" x14ac:dyDescent="0.3">
      <c r="A235" s="57">
        <v>2</v>
      </c>
      <c r="B235" s="294" t="s">
        <v>9</v>
      </c>
      <c r="C235" s="226" t="s">
        <v>117</v>
      </c>
      <c r="D235" s="933"/>
      <c r="E235" s="195"/>
      <c r="F235" s="100"/>
      <c r="G235" s="101"/>
      <c r="H235" s="113"/>
      <c r="I235" s="101"/>
      <c r="J235" s="101"/>
      <c r="K235" s="101"/>
      <c r="L235" s="101"/>
      <c r="M235" s="102"/>
      <c r="N235" s="101"/>
      <c r="O235" s="101"/>
      <c r="P235" s="101"/>
      <c r="Q235" s="101"/>
      <c r="R235" s="101"/>
      <c r="S235" s="99"/>
      <c r="T235" s="113"/>
      <c r="U235" s="101"/>
      <c r="V235" s="124"/>
      <c r="W235" s="101"/>
      <c r="X235" s="101"/>
      <c r="Y235" s="113"/>
      <c r="Z235" s="101"/>
      <c r="AA235" s="101"/>
      <c r="AB235" s="101"/>
      <c r="AC235" s="103"/>
      <c r="AD235" s="104"/>
      <c r="AE235" s="103"/>
      <c r="AF235" s="101"/>
      <c r="AG235" s="101"/>
      <c r="AH235" s="101"/>
      <c r="AI235" s="101"/>
      <c r="AJ235" s="101"/>
      <c r="AK235" s="101"/>
      <c r="AL235" s="101"/>
      <c r="AM235" s="101"/>
    </row>
    <row r="236" spans="1:39" ht="20.25" customHeight="1" thickTop="1" thickBot="1" x14ac:dyDescent="0.3">
      <c r="A236" s="947" t="s">
        <v>104</v>
      </c>
      <c r="B236" s="948"/>
      <c r="C236" s="948"/>
      <c r="D236" s="948"/>
      <c r="E236" s="321" t="s">
        <v>104</v>
      </c>
      <c r="F236" s="322" t="s">
        <v>104</v>
      </c>
      <c r="G236" s="321" t="s">
        <v>104</v>
      </c>
      <c r="H236" s="322" t="s">
        <v>104</v>
      </c>
      <c r="I236" s="321" t="s">
        <v>104</v>
      </c>
      <c r="J236" s="322" t="s">
        <v>104</v>
      </c>
      <c r="K236" s="321" t="s">
        <v>104</v>
      </c>
      <c r="L236" s="322" t="s">
        <v>104</v>
      </c>
      <c r="M236" s="321" t="s">
        <v>104</v>
      </c>
      <c r="N236" s="322" t="s">
        <v>104</v>
      </c>
      <c r="O236" s="321" t="s">
        <v>104</v>
      </c>
      <c r="P236" s="322" t="s">
        <v>104</v>
      </c>
      <c r="Q236" s="321" t="s">
        <v>104</v>
      </c>
      <c r="R236" s="322" t="s">
        <v>104</v>
      </c>
      <c r="S236" s="321" t="s">
        <v>104</v>
      </c>
      <c r="T236" s="322" t="s">
        <v>104</v>
      </c>
      <c r="U236" s="321" t="s">
        <v>104</v>
      </c>
      <c r="V236" s="322" t="s">
        <v>104</v>
      </c>
      <c r="W236" s="321" t="s">
        <v>104</v>
      </c>
      <c r="X236" s="322" t="s">
        <v>104</v>
      </c>
      <c r="Y236" s="321" t="s">
        <v>104</v>
      </c>
      <c r="Z236" s="322" t="s">
        <v>104</v>
      </c>
      <c r="AA236" s="321" t="s">
        <v>104</v>
      </c>
      <c r="AB236" s="322" t="s">
        <v>104</v>
      </c>
      <c r="AC236" s="321" t="s">
        <v>104</v>
      </c>
      <c r="AD236" s="322" t="s">
        <v>104</v>
      </c>
      <c r="AE236" s="321" t="s">
        <v>104</v>
      </c>
      <c r="AF236" s="322" t="s">
        <v>104</v>
      </c>
      <c r="AG236" s="321" t="s">
        <v>104</v>
      </c>
      <c r="AH236" s="322" t="s">
        <v>104</v>
      </c>
      <c r="AI236" s="321" t="s">
        <v>104</v>
      </c>
      <c r="AJ236" s="322" t="s">
        <v>104</v>
      </c>
      <c r="AK236" s="322" t="s">
        <v>104</v>
      </c>
      <c r="AL236" s="321" t="s">
        <v>104</v>
      </c>
      <c r="AM236" s="322" t="s">
        <v>104</v>
      </c>
    </row>
    <row r="237" spans="1:39" ht="15.75" thickTop="1" x14ac:dyDescent="0.25">
      <c r="A237" s="54">
        <v>1</v>
      </c>
      <c r="B237" s="293" t="s">
        <v>5</v>
      </c>
      <c r="C237" s="225" t="s">
        <v>106</v>
      </c>
      <c r="D237" s="931"/>
      <c r="E237" s="195"/>
      <c r="F237" s="100"/>
      <c r="G237" s="101"/>
      <c r="H237" s="113"/>
      <c r="I237" s="101"/>
      <c r="J237" s="101"/>
      <c r="K237" s="101"/>
      <c r="L237" s="101"/>
      <c r="M237" s="102"/>
      <c r="N237" s="101"/>
      <c r="O237" s="101"/>
      <c r="P237" s="101"/>
      <c r="Q237" s="101"/>
      <c r="R237" s="101"/>
      <c r="S237" s="99"/>
      <c r="T237" s="113"/>
      <c r="U237" s="101"/>
      <c r="V237" s="124"/>
      <c r="W237" s="101"/>
      <c r="X237" s="101"/>
      <c r="Y237" s="113"/>
      <c r="Z237" s="101"/>
      <c r="AA237" s="101"/>
      <c r="AB237" s="101"/>
      <c r="AC237" s="103"/>
      <c r="AD237" s="104"/>
      <c r="AE237" s="103"/>
      <c r="AF237" s="101"/>
      <c r="AG237" s="101"/>
      <c r="AH237" s="101"/>
      <c r="AI237" s="101"/>
      <c r="AJ237" s="101"/>
      <c r="AK237" s="101"/>
      <c r="AL237" s="101"/>
      <c r="AM237" s="101"/>
    </row>
    <row r="238" spans="1:39" x14ac:dyDescent="0.25">
      <c r="A238" s="55">
        <v>2</v>
      </c>
      <c r="B238" s="200" t="s">
        <v>6</v>
      </c>
      <c r="C238" s="211" t="s">
        <v>106</v>
      </c>
      <c r="D238" s="932"/>
      <c r="E238" s="195"/>
      <c r="F238" s="100"/>
      <c r="G238" s="101"/>
      <c r="H238" s="113"/>
      <c r="I238" s="101"/>
      <c r="J238" s="101"/>
      <c r="K238" s="101"/>
      <c r="L238" s="101"/>
      <c r="M238" s="102"/>
      <c r="N238" s="101"/>
      <c r="O238" s="101"/>
      <c r="P238" s="101"/>
      <c r="Q238" s="101"/>
      <c r="R238" s="101"/>
      <c r="S238" s="99"/>
      <c r="T238" s="113"/>
      <c r="U238" s="101"/>
      <c r="V238" s="124"/>
      <c r="W238" s="101"/>
      <c r="X238" s="101"/>
      <c r="Y238" s="113"/>
      <c r="Z238" s="101"/>
      <c r="AA238" s="101"/>
      <c r="AB238" s="101"/>
      <c r="AC238" s="103"/>
      <c r="AD238" s="104"/>
      <c r="AE238" s="103"/>
      <c r="AF238" s="101"/>
      <c r="AG238" s="101"/>
      <c r="AH238" s="101"/>
      <c r="AI238" s="101"/>
      <c r="AJ238" s="101"/>
      <c r="AK238" s="101"/>
      <c r="AL238" s="101"/>
      <c r="AM238" s="101"/>
    </row>
    <row r="239" spans="1:39" ht="15.75" thickBot="1" x14ac:dyDescent="0.3">
      <c r="A239" s="57">
        <v>3</v>
      </c>
      <c r="B239" s="294" t="s">
        <v>56</v>
      </c>
      <c r="C239" s="226" t="s">
        <v>106</v>
      </c>
      <c r="D239" s="933"/>
      <c r="E239" s="195"/>
      <c r="F239" s="100"/>
      <c r="G239" s="101"/>
      <c r="H239" s="113"/>
      <c r="I239" s="101"/>
      <c r="J239" s="101"/>
      <c r="K239" s="101"/>
      <c r="L239" s="101"/>
      <c r="M239" s="102"/>
      <c r="N239" s="101"/>
      <c r="O239" s="101"/>
      <c r="P239" s="101"/>
      <c r="Q239" s="101"/>
      <c r="R239" s="101"/>
      <c r="S239" s="99"/>
      <c r="T239" s="113"/>
      <c r="U239" s="101"/>
      <c r="V239" s="124"/>
      <c r="W239" s="101"/>
      <c r="X239" s="101"/>
      <c r="Y239" s="113"/>
      <c r="Z239" s="101"/>
      <c r="AA239" s="101"/>
      <c r="AB239" s="101"/>
      <c r="AC239" s="103"/>
      <c r="AD239" s="104"/>
      <c r="AE239" s="103"/>
      <c r="AF239" s="101"/>
      <c r="AG239" s="101"/>
      <c r="AH239" s="101"/>
      <c r="AI239" s="101"/>
      <c r="AJ239" s="101"/>
      <c r="AK239" s="101"/>
      <c r="AL239" s="101"/>
      <c r="AM239" s="101"/>
    </row>
    <row r="240" spans="1:39" ht="20.25" customHeight="1" thickTop="1" thickBot="1" x14ac:dyDescent="0.3">
      <c r="A240" s="1010" t="s">
        <v>104</v>
      </c>
      <c r="B240" s="1011"/>
      <c r="C240" s="1011"/>
      <c r="D240" s="1011"/>
      <c r="E240" s="321" t="s">
        <v>104</v>
      </c>
      <c r="F240" s="322" t="s">
        <v>104</v>
      </c>
      <c r="G240" s="321" t="s">
        <v>104</v>
      </c>
      <c r="H240" s="322" t="s">
        <v>104</v>
      </c>
      <c r="I240" s="321" t="s">
        <v>104</v>
      </c>
      <c r="J240" s="322" t="s">
        <v>104</v>
      </c>
      <c r="K240" s="321" t="s">
        <v>104</v>
      </c>
      <c r="L240" s="322" t="s">
        <v>104</v>
      </c>
      <c r="M240" s="321" t="s">
        <v>104</v>
      </c>
      <c r="N240" s="322" t="s">
        <v>104</v>
      </c>
      <c r="O240" s="321" t="s">
        <v>104</v>
      </c>
      <c r="P240" s="322" t="s">
        <v>104</v>
      </c>
      <c r="Q240" s="321" t="s">
        <v>104</v>
      </c>
      <c r="R240" s="322" t="s">
        <v>104</v>
      </c>
      <c r="S240" s="321" t="s">
        <v>104</v>
      </c>
      <c r="T240" s="322" t="s">
        <v>104</v>
      </c>
      <c r="U240" s="321" t="s">
        <v>104</v>
      </c>
      <c r="V240" s="322" t="s">
        <v>104</v>
      </c>
      <c r="W240" s="321" t="s">
        <v>104</v>
      </c>
      <c r="X240" s="322" t="s">
        <v>104</v>
      </c>
      <c r="Y240" s="321" t="s">
        <v>104</v>
      </c>
      <c r="Z240" s="322" t="s">
        <v>104</v>
      </c>
      <c r="AA240" s="321" t="s">
        <v>104</v>
      </c>
      <c r="AB240" s="322" t="s">
        <v>104</v>
      </c>
      <c r="AC240" s="321" t="s">
        <v>104</v>
      </c>
      <c r="AD240" s="322" t="s">
        <v>104</v>
      </c>
      <c r="AE240" s="321" t="s">
        <v>104</v>
      </c>
      <c r="AF240" s="322" t="s">
        <v>104</v>
      </c>
      <c r="AG240" s="321" t="s">
        <v>104</v>
      </c>
      <c r="AH240" s="322" t="s">
        <v>104</v>
      </c>
      <c r="AI240" s="321" t="s">
        <v>104</v>
      </c>
      <c r="AJ240" s="322" t="s">
        <v>104</v>
      </c>
      <c r="AK240" s="322" t="s">
        <v>104</v>
      </c>
      <c r="AL240" s="321" t="s">
        <v>104</v>
      </c>
      <c r="AM240" s="322" t="s">
        <v>104</v>
      </c>
    </row>
    <row r="241" spans="1:39" ht="15.75" thickTop="1" x14ac:dyDescent="0.25">
      <c r="A241" s="53">
        <v>1</v>
      </c>
      <c r="B241" s="59" t="s">
        <v>6</v>
      </c>
      <c r="C241" s="208" t="s">
        <v>107</v>
      </c>
      <c r="D241" s="931"/>
      <c r="E241" s="195"/>
      <c r="F241" s="100"/>
      <c r="G241" s="101"/>
      <c r="H241" s="113"/>
      <c r="I241" s="101"/>
      <c r="J241" s="101"/>
      <c r="K241" s="101"/>
      <c r="L241" s="101"/>
      <c r="M241" s="102"/>
      <c r="N241" s="101"/>
      <c r="O241" s="101"/>
      <c r="P241" s="101"/>
      <c r="Q241" s="101"/>
      <c r="R241" s="101"/>
      <c r="S241" s="99"/>
      <c r="T241" s="113"/>
      <c r="U241" s="101"/>
      <c r="V241" s="124"/>
      <c r="W241" s="101"/>
      <c r="X241" s="101"/>
      <c r="Y241" s="113"/>
      <c r="Z241" s="101"/>
      <c r="AA241" s="101"/>
      <c r="AB241" s="101"/>
      <c r="AC241" s="103"/>
      <c r="AD241" s="104"/>
      <c r="AE241" s="103"/>
      <c r="AF241" s="101"/>
      <c r="AG241" s="101"/>
      <c r="AH241" s="101"/>
      <c r="AI241" s="101"/>
      <c r="AJ241" s="101"/>
      <c r="AK241" s="101"/>
      <c r="AL241" s="101"/>
      <c r="AM241" s="101"/>
    </row>
    <row r="242" spans="1:39" ht="15.75" thickBot="1" x14ac:dyDescent="0.3">
      <c r="A242" s="53">
        <v>2</v>
      </c>
      <c r="B242" s="59" t="s">
        <v>10</v>
      </c>
      <c r="C242" s="208" t="s">
        <v>107</v>
      </c>
      <c r="D242" s="933"/>
      <c r="E242" s="195"/>
      <c r="F242" s="100"/>
      <c r="G242" s="101"/>
      <c r="H242" s="113"/>
      <c r="I242" s="101"/>
      <c r="J242" s="101"/>
      <c r="K242" s="101"/>
      <c r="L242" s="101"/>
      <c r="M242" s="102"/>
      <c r="N242" s="101"/>
      <c r="O242" s="101"/>
      <c r="P242" s="101"/>
      <c r="Q242" s="101"/>
      <c r="R242" s="101"/>
      <c r="S242" s="99"/>
      <c r="T242" s="113"/>
      <c r="U242" s="101"/>
      <c r="V242" s="124"/>
      <c r="W242" s="101"/>
      <c r="X242" s="101"/>
      <c r="Y242" s="113"/>
      <c r="Z242" s="101"/>
      <c r="AA242" s="101"/>
      <c r="AB242" s="101"/>
      <c r="AC242" s="103"/>
      <c r="AD242" s="104"/>
      <c r="AE242" s="103"/>
      <c r="AF242" s="101"/>
      <c r="AG242" s="101"/>
      <c r="AH242" s="101"/>
      <c r="AI242" s="101"/>
      <c r="AJ242" s="101"/>
      <c r="AK242" s="101"/>
      <c r="AL242" s="101"/>
      <c r="AM242" s="101"/>
    </row>
    <row r="243" spans="1:39" ht="20.25" customHeight="1" thickTop="1" thickBot="1" x14ac:dyDescent="0.3">
      <c r="A243" s="958" t="s">
        <v>104</v>
      </c>
      <c r="B243" s="959"/>
      <c r="C243" s="959"/>
      <c r="D243" s="959"/>
      <c r="E243" s="321" t="s">
        <v>104</v>
      </c>
      <c r="F243" s="322" t="s">
        <v>104</v>
      </c>
      <c r="G243" s="321" t="s">
        <v>104</v>
      </c>
      <c r="H243" s="322" t="s">
        <v>104</v>
      </c>
      <c r="I243" s="321" t="s">
        <v>104</v>
      </c>
      <c r="J243" s="322" t="s">
        <v>104</v>
      </c>
      <c r="K243" s="321" t="s">
        <v>104</v>
      </c>
      <c r="L243" s="322" t="s">
        <v>104</v>
      </c>
      <c r="M243" s="321" t="s">
        <v>104</v>
      </c>
      <c r="N243" s="322" t="s">
        <v>104</v>
      </c>
      <c r="O243" s="321" t="s">
        <v>104</v>
      </c>
      <c r="P243" s="322" t="s">
        <v>104</v>
      </c>
      <c r="Q243" s="321" t="s">
        <v>104</v>
      </c>
      <c r="R243" s="322" t="s">
        <v>104</v>
      </c>
      <c r="S243" s="321" t="s">
        <v>104</v>
      </c>
      <c r="T243" s="322" t="s">
        <v>104</v>
      </c>
      <c r="U243" s="321" t="s">
        <v>104</v>
      </c>
      <c r="V243" s="322" t="s">
        <v>104</v>
      </c>
      <c r="W243" s="321" t="s">
        <v>104</v>
      </c>
      <c r="X243" s="322" t="s">
        <v>104</v>
      </c>
      <c r="Y243" s="321" t="s">
        <v>104</v>
      </c>
      <c r="Z243" s="322" t="s">
        <v>104</v>
      </c>
      <c r="AA243" s="321" t="s">
        <v>104</v>
      </c>
      <c r="AB243" s="322" t="s">
        <v>104</v>
      </c>
      <c r="AC243" s="321" t="s">
        <v>104</v>
      </c>
      <c r="AD243" s="322" t="s">
        <v>104</v>
      </c>
      <c r="AE243" s="321" t="s">
        <v>104</v>
      </c>
      <c r="AF243" s="322" t="s">
        <v>104</v>
      </c>
      <c r="AG243" s="321" t="s">
        <v>104</v>
      </c>
      <c r="AH243" s="322" t="s">
        <v>104</v>
      </c>
      <c r="AI243" s="321" t="s">
        <v>104</v>
      </c>
      <c r="AJ243" s="322" t="s">
        <v>104</v>
      </c>
      <c r="AK243" s="322" t="s">
        <v>104</v>
      </c>
      <c r="AL243" s="321" t="s">
        <v>104</v>
      </c>
      <c r="AM243" s="322" t="s">
        <v>104</v>
      </c>
    </row>
    <row r="244" spans="1:39" ht="16.5" thickTop="1" thickBot="1" x14ac:dyDescent="0.3">
      <c r="A244" s="53">
        <v>1</v>
      </c>
      <c r="B244" s="59" t="s">
        <v>6</v>
      </c>
      <c r="C244" s="208" t="s">
        <v>108</v>
      </c>
      <c r="D244" s="328"/>
      <c r="E244" s="195"/>
      <c r="F244" s="100"/>
      <c r="G244" s="101"/>
      <c r="H244" s="113"/>
      <c r="I244" s="101"/>
      <c r="J244" s="101"/>
      <c r="K244" s="101"/>
      <c r="L244" s="101"/>
      <c r="M244" s="102"/>
      <c r="N244" s="101"/>
      <c r="O244" s="101"/>
      <c r="P244" s="101"/>
      <c r="Q244" s="101"/>
      <c r="R244" s="101"/>
      <c r="S244" s="99"/>
      <c r="T244" s="113"/>
      <c r="U244" s="101"/>
      <c r="V244" s="124"/>
      <c r="W244" s="101"/>
      <c r="X244" s="101"/>
      <c r="Y244" s="113"/>
      <c r="Z244" s="101"/>
      <c r="AA244" s="101"/>
      <c r="AB244" s="101"/>
      <c r="AC244" s="103"/>
      <c r="AD244" s="104"/>
      <c r="AE244" s="103"/>
      <c r="AF244" s="101"/>
      <c r="AG244" s="101"/>
      <c r="AH244" s="101"/>
      <c r="AI244" s="101"/>
      <c r="AJ244" s="101"/>
      <c r="AK244" s="101"/>
      <c r="AL244" s="101"/>
      <c r="AM244" s="101"/>
    </row>
    <row r="245" spans="1:39" ht="20.25" customHeight="1" thickTop="1" thickBot="1" x14ac:dyDescent="0.3">
      <c r="A245" s="1008" t="s">
        <v>104</v>
      </c>
      <c r="B245" s="1009"/>
      <c r="C245" s="1009"/>
      <c r="D245" s="1009"/>
      <c r="E245" s="321" t="s">
        <v>104</v>
      </c>
      <c r="F245" s="322" t="s">
        <v>104</v>
      </c>
      <c r="G245" s="321" t="s">
        <v>104</v>
      </c>
      <c r="H245" s="322" t="s">
        <v>104</v>
      </c>
      <c r="I245" s="321" t="s">
        <v>104</v>
      </c>
      <c r="J245" s="322" t="s">
        <v>104</v>
      </c>
      <c r="K245" s="321" t="s">
        <v>104</v>
      </c>
      <c r="L245" s="322" t="s">
        <v>104</v>
      </c>
      <c r="M245" s="321" t="s">
        <v>104</v>
      </c>
      <c r="N245" s="322" t="s">
        <v>104</v>
      </c>
      <c r="O245" s="321" t="s">
        <v>104</v>
      </c>
      <c r="P245" s="322" t="s">
        <v>104</v>
      </c>
      <c r="Q245" s="321" t="s">
        <v>104</v>
      </c>
      <c r="R245" s="322" t="s">
        <v>104</v>
      </c>
      <c r="S245" s="321" t="s">
        <v>104</v>
      </c>
      <c r="T245" s="322" t="s">
        <v>104</v>
      </c>
      <c r="U245" s="321" t="s">
        <v>104</v>
      </c>
      <c r="V245" s="322" t="s">
        <v>104</v>
      </c>
      <c r="W245" s="321" t="s">
        <v>104</v>
      </c>
      <c r="X245" s="322" t="s">
        <v>104</v>
      </c>
      <c r="Y245" s="321" t="s">
        <v>104</v>
      </c>
      <c r="Z245" s="322" t="s">
        <v>104</v>
      </c>
      <c r="AA245" s="321" t="s">
        <v>104</v>
      </c>
      <c r="AB245" s="322" t="s">
        <v>104</v>
      </c>
      <c r="AC245" s="321" t="s">
        <v>104</v>
      </c>
      <c r="AD245" s="322" t="s">
        <v>104</v>
      </c>
      <c r="AE245" s="321" t="s">
        <v>104</v>
      </c>
      <c r="AF245" s="322" t="s">
        <v>104</v>
      </c>
      <c r="AG245" s="321" t="s">
        <v>104</v>
      </c>
      <c r="AH245" s="322" t="s">
        <v>104</v>
      </c>
      <c r="AI245" s="321" t="s">
        <v>104</v>
      </c>
      <c r="AJ245" s="322" t="s">
        <v>104</v>
      </c>
      <c r="AK245" s="322" t="s">
        <v>104</v>
      </c>
      <c r="AL245" s="321" t="s">
        <v>104</v>
      </c>
      <c r="AM245" s="322" t="s">
        <v>104</v>
      </c>
    </row>
    <row r="246" spans="1:39" ht="15.75" thickTop="1" x14ac:dyDescent="0.25">
      <c r="A246" s="54">
        <v>1</v>
      </c>
      <c r="B246" s="293" t="s">
        <v>5</v>
      </c>
      <c r="C246" s="225" t="s">
        <v>181</v>
      </c>
      <c r="D246" s="931"/>
      <c r="E246" s="195"/>
      <c r="F246" s="100"/>
      <c r="G246" s="101"/>
      <c r="H246" s="113"/>
      <c r="I246" s="101"/>
      <c r="J246" s="101"/>
      <c r="K246" s="101"/>
      <c r="L246" s="101"/>
      <c r="M246" s="102"/>
      <c r="N246" s="101"/>
      <c r="O246" s="101"/>
      <c r="P246" s="101"/>
      <c r="Q246" s="101"/>
      <c r="R246" s="101"/>
      <c r="S246" s="99"/>
      <c r="T246" s="113"/>
      <c r="U246" s="101"/>
      <c r="V246" s="124"/>
      <c r="W246" s="101"/>
      <c r="X246" s="101"/>
      <c r="Y246" s="113"/>
      <c r="Z246" s="101"/>
      <c r="AA246" s="101"/>
      <c r="AB246" s="101"/>
      <c r="AC246" s="103"/>
      <c r="AD246" s="104"/>
      <c r="AE246" s="103"/>
      <c r="AF246" s="101"/>
      <c r="AG246" s="101"/>
      <c r="AH246" s="101"/>
      <c r="AI246" s="101"/>
      <c r="AJ246" s="101"/>
      <c r="AK246" s="101"/>
      <c r="AL246" s="101"/>
      <c r="AM246" s="101"/>
    </row>
    <row r="247" spans="1:39" x14ac:dyDescent="0.25">
      <c r="A247" s="55">
        <v>2</v>
      </c>
      <c r="B247" s="200" t="s">
        <v>146</v>
      </c>
      <c r="C247" s="211" t="s">
        <v>181</v>
      </c>
      <c r="D247" s="932"/>
      <c r="E247" s="195"/>
      <c r="F247" s="100"/>
      <c r="G247" s="101"/>
      <c r="H247" s="113"/>
      <c r="I247" s="101"/>
      <c r="J247" s="101"/>
      <c r="K247" s="101"/>
      <c r="L247" s="101"/>
      <c r="M247" s="102"/>
      <c r="N247" s="101"/>
      <c r="O247" s="101"/>
      <c r="P247" s="101"/>
      <c r="Q247" s="101"/>
      <c r="R247" s="101"/>
      <c r="S247" s="99"/>
      <c r="T247" s="113"/>
      <c r="U247" s="101"/>
      <c r="V247" s="124"/>
      <c r="W247" s="101"/>
      <c r="X247" s="101"/>
      <c r="Y247" s="113"/>
      <c r="Z247" s="101"/>
      <c r="AA247" s="101"/>
      <c r="AB247" s="101"/>
      <c r="AC247" s="103"/>
      <c r="AD247" s="104"/>
      <c r="AE247" s="103"/>
      <c r="AF247" s="101"/>
      <c r="AG247" s="101"/>
      <c r="AH247" s="101"/>
      <c r="AI247" s="101"/>
      <c r="AJ247" s="101"/>
      <c r="AK247" s="101"/>
      <c r="AL247" s="101"/>
      <c r="AM247" s="101"/>
    </row>
    <row r="248" spans="1:39" x14ac:dyDescent="0.25">
      <c r="A248" s="55">
        <v>3</v>
      </c>
      <c r="B248" s="200" t="s">
        <v>6</v>
      </c>
      <c r="C248" s="211" t="s">
        <v>181</v>
      </c>
      <c r="D248" s="932"/>
      <c r="E248" s="195"/>
      <c r="F248" s="100"/>
      <c r="G248" s="101"/>
      <c r="H248" s="113"/>
      <c r="I248" s="101"/>
      <c r="J248" s="101"/>
      <c r="K248" s="101"/>
      <c r="L248" s="101"/>
      <c r="M248" s="102"/>
      <c r="N248" s="101"/>
      <c r="O248" s="101"/>
      <c r="P248" s="101"/>
      <c r="Q248" s="101"/>
      <c r="R248" s="101"/>
      <c r="S248" s="99"/>
      <c r="T248" s="113"/>
      <c r="U248" s="101"/>
      <c r="V248" s="124"/>
      <c r="W248" s="101"/>
      <c r="X248" s="101"/>
      <c r="Y248" s="113"/>
      <c r="Z248" s="101"/>
      <c r="AA248" s="101"/>
      <c r="AB248" s="101"/>
      <c r="AC248" s="103"/>
      <c r="AD248" s="104"/>
      <c r="AE248" s="103"/>
      <c r="AF248" s="101"/>
      <c r="AG248" s="101"/>
      <c r="AH248" s="101"/>
      <c r="AI248" s="101"/>
      <c r="AJ248" s="101"/>
      <c r="AK248" s="101"/>
      <c r="AL248" s="101"/>
      <c r="AM248" s="101"/>
    </row>
    <row r="249" spans="1:39" ht="15.75" thickBot="1" x14ac:dyDescent="0.3">
      <c r="A249" s="57">
        <v>4</v>
      </c>
      <c r="B249" s="294" t="s">
        <v>10</v>
      </c>
      <c r="C249" s="226" t="s">
        <v>181</v>
      </c>
      <c r="D249" s="933"/>
      <c r="E249" s="195"/>
      <c r="F249" s="100"/>
      <c r="G249" s="101"/>
      <c r="H249" s="113"/>
      <c r="I249" s="101"/>
      <c r="J249" s="101"/>
      <c r="K249" s="101"/>
      <c r="L249" s="101"/>
      <c r="M249" s="102"/>
      <c r="N249" s="101"/>
      <c r="O249" s="101"/>
      <c r="P249" s="101"/>
      <c r="Q249" s="101"/>
      <c r="R249" s="101"/>
      <c r="S249" s="99"/>
      <c r="T249" s="113"/>
      <c r="U249" s="101"/>
      <c r="V249" s="124"/>
      <c r="W249" s="101"/>
      <c r="X249" s="101"/>
      <c r="Y249" s="113"/>
      <c r="Z249" s="101"/>
      <c r="AA249" s="101"/>
      <c r="AB249" s="101"/>
      <c r="AC249" s="103"/>
      <c r="AD249" s="104"/>
      <c r="AE249" s="103"/>
      <c r="AF249" s="101"/>
      <c r="AG249" s="101"/>
      <c r="AH249" s="101"/>
      <c r="AI249" s="101"/>
      <c r="AJ249" s="101"/>
      <c r="AK249" s="101"/>
      <c r="AL249" s="101"/>
      <c r="AM249" s="101"/>
    </row>
    <row r="250" spans="1:39" ht="20.25" customHeight="1" thickTop="1" thickBot="1" x14ac:dyDescent="0.3">
      <c r="A250" s="1010" t="s">
        <v>104</v>
      </c>
      <c r="B250" s="1011"/>
      <c r="C250" s="1011"/>
      <c r="D250" s="1011"/>
      <c r="E250" s="321" t="s">
        <v>104</v>
      </c>
      <c r="F250" s="322" t="s">
        <v>104</v>
      </c>
      <c r="G250" s="321" t="s">
        <v>104</v>
      </c>
      <c r="H250" s="322" t="s">
        <v>104</v>
      </c>
      <c r="I250" s="321" t="s">
        <v>104</v>
      </c>
      <c r="J250" s="322" t="s">
        <v>104</v>
      </c>
      <c r="K250" s="321" t="s">
        <v>104</v>
      </c>
      <c r="L250" s="322" t="s">
        <v>104</v>
      </c>
      <c r="M250" s="321" t="s">
        <v>104</v>
      </c>
      <c r="N250" s="322" t="s">
        <v>104</v>
      </c>
      <c r="O250" s="321" t="s">
        <v>104</v>
      </c>
      <c r="P250" s="322" t="s">
        <v>104</v>
      </c>
      <c r="Q250" s="321" t="s">
        <v>104</v>
      </c>
      <c r="R250" s="322" t="s">
        <v>104</v>
      </c>
      <c r="S250" s="321" t="s">
        <v>104</v>
      </c>
      <c r="T250" s="322" t="s">
        <v>104</v>
      </c>
      <c r="U250" s="321" t="s">
        <v>104</v>
      </c>
      <c r="V250" s="322" t="s">
        <v>104</v>
      </c>
      <c r="W250" s="321" t="s">
        <v>104</v>
      </c>
      <c r="X250" s="322" t="s">
        <v>104</v>
      </c>
      <c r="Y250" s="321" t="s">
        <v>104</v>
      </c>
      <c r="Z250" s="322" t="s">
        <v>104</v>
      </c>
      <c r="AA250" s="321" t="s">
        <v>104</v>
      </c>
      <c r="AB250" s="322" t="s">
        <v>104</v>
      </c>
      <c r="AC250" s="321" t="s">
        <v>104</v>
      </c>
      <c r="AD250" s="322" t="s">
        <v>104</v>
      </c>
      <c r="AE250" s="321" t="s">
        <v>104</v>
      </c>
      <c r="AF250" s="322" t="s">
        <v>104</v>
      </c>
      <c r="AG250" s="321" t="s">
        <v>104</v>
      </c>
      <c r="AH250" s="322" t="s">
        <v>104</v>
      </c>
      <c r="AI250" s="321" t="s">
        <v>104</v>
      </c>
      <c r="AJ250" s="322" t="s">
        <v>104</v>
      </c>
      <c r="AK250" s="322" t="s">
        <v>104</v>
      </c>
      <c r="AL250" s="321" t="s">
        <v>104</v>
      </c>
      <c r="AM250" s="322" t="s">
        <v>104</v>
      </c>
    </row>
    <row r="251" spans="1:39" ht="15.75" thickTop="1" x14ac:dyDescent="0.25">
      <c r="A251" s="53">
        <v>1</v>
      </c>
      <c r="B251" s="59" t="s">
        <v>5</v>
      </c>
      <c r="C251" s="208" t="s">
        <v>109</v>
      </c>
      <c r="D251" s="931"/>
      <c r="E251" s="195"/>
      <c r="F251" s="100"/>
      <c r="G251" s="101"/>
      <c r="H251" s="113"/>
      <c r="I251" s="101"/>
      <c r="J251" s="101"/>
      <c r="K251" s="101"/>
      <c r="L251" s="101"/>
      <c r="M251" s="102"/>
      <c r="N251" s="101"/>
      <c r="O251" s="101"/>
      <c r="P251" s="101"/>
      <c r="Q251" s="101"/>
      <c r="R251" s="101"/>
      <c r="S251" s="99"/>
      <c r="T251" s="113"/>
      <c r="U251" s="101"/>
      <c r="V251" s="124"/>
      <c r="W251" s="101"/>
      <c r="X251" s="101"/>
      <c r="Y251" s="113"/>
      <c r="Z251" s="101"/>
      <c r="AA251" s="101"/>
      <c r="AB251" s="101"/>
      <c r="AC251" s="103"/>
      <c r="AD251" s="104"/>
      <c r="AE251" s="103"/>
      <c r="AF251" s="101"/>
      <c r="AG251" s="101"/>
      <c r="AH251" s="101"/>
      <c r="AI251" s="101"/>
      <c r="AJ251" s="101"/>
      <c r="AK251" s="101"/>
      <c r="AL251" s="101"/>
      <c r="AM251" s="101"/>
    </row>
    <row r="252" spans="1:39" ht="15.75" thickBot="1" x14ac:dyDescent="0.3">
      <c r="A252" s="53">
        <v>2</v>
      </c>
      <c r="B252" s="59" t="s">
        <v>6</v>
      </c>
      <c r="C252" s="208" t="s">
        <v>109</v>
      </c>
      <c r="D252" s="933"/>
      <c r="E252" s="195"/>
      <c r="F252" s="100"/>
      <c r="G252" s="101"/>
      <c r="H252" s="113"/>
      <c r="I252" s="101"/>
      <c r="J252" s="101"/>
      <c r="K252" s="101"/>
      <c r="L252" s="101"/>
      <c r="M252" s="102"/>
      <c r="N252" s="101"/>
      <c r="O252" s="101"/>
      <c r="P252" s="101"/>
      <c r="Q252" s="101"/>
      <c r="R252" s="101"/>
      <c r="S252" s="99"/>
      <c r="T252" s="113"/>
      <c r="U252" s="101"/>
      <c r="V252" s="124"/>
      <c r="W252" s="101"/>
      <c r="X252" s="101"/>
      <c r="Y252" s="113"/>
      <c r="Z252" s="101"/>
      <c r="AA252" s="101"/>
      <c r="AB252" s="101"/>
      <c r="AC252" s="103"/>
      <c r="AD252" s="104"/>
      <c r="AE252" s="103"/>
      <c r="AF252" s="101"/>
      <c r="AG252" s="101"/>
      <c r="AH252" s="101"/>
      <c r="AI252" s="101"/>
      <c r="AJ252" s="101"/>
      <c r="AK252" s="101"/>
      <c r="AL252" s="101"/>
      <c r="AM252" s="101"/>
    </row>
    <row r="253" spans="1:39" ht="20.25" customHeight="1" thickTop="1" thickBot="1" x14ac:dyDescent="0.3">
      <c r="A253" s="958" t="s">
        <v>104</v>
      </c>
      <c r="B253" s="959"/>
      <c r="C253" s="959"/>
      <c r="D253" s="959"/>
      <c r="E253" s="321" t="s">
        <v>104</v>
      </c>
      <c r="F253" s="322" t="s">
        <v>104</v>
      </c>
      <c r="G253" s="321" t="s">
        <v>104</v>
      </c>
      <c r="H253" s="322" t="s">
        <v>104</v>
      </c>
      <c r="I253" s="321" t="s">
        <v>104</v>
      </c>
      <c r="J253" s="322" t="s">
        <v>104</v>
      </c>
      <c r="K253" s="321" t="s">
        <v>104</v>
      </c>
      <c r="L253" s="322" t="s">
        <v>104</v>
      </c>
      <c r="M253" s="321" t="s">
        <v>104</v>
      </c>
      <c r="N253" s="322" t="s">
        <v>104</v>
      </c>
      <c r="O253" s="321" t="s">
        <v>104</v>
      </c>
      <c r="P253" s="322" t="s">
        <v>104</v>
      </c>
      <c r="Q253" s="321" t="s">
        <v>104</v>
      </c>
      <c r="R253" s="322" t="s">
        <v>104</v>
      </c>
      <c r="S253" s="321" t="s">
        <v>104</v>
      </c>
      <c r="T253" s="322" t="s">
        <v>104</v>
      </c>
      <c r="U253" s="321" t="s">
        <v>104</v>
      </c>
      <c r="V253" s="322" t="s">
        <v>104</v>
      </c>
      <c r="W253" s="321" t="s">
        <v>104</v>
      </c>
      <c r="X253" s="322" t="s">
        <v>104</v>
      </c>
      <c r="Y253" s="321" t="s">
        <v>104</v>
      </c>
      <c r="Z253" s="322" t="s">
        <v>104</v>
      </c>
      <c r="AA253" s="321" t="s">
        <v>104</v>
      </c>
      <c r="AB253" s="322" t="s">
        <v>104</v>
      </c>
      <c r="AC253" s="321" t="s">
        <v>104</v>
      </c>
      <c r="AD253" s="322" t="s">
        <v>104</v>
      </c>
      <c r="AE253" s="321" t="s">
        <v>104</v>
      </c>
      <c r="AF253" s="322" t="s">
        <v>104</v>
      </c>
      <c r="AG253" s="321" t="s">
        <v>104</v>
      </c>
      <c r="AH253" s="322" t="s">
        <v>104</v>
      </c>
      <c r="AI253" s="321" t="s">
        <v>104</v>
      </c>
      <c r="AJ253" s="322" t="s">
        <v>104</v>
      </c>
      <c r="AK253" s="322" t="s">
        <v>104</v>
      </c>
      <c r="AL253" s="321" t="s">
        <v>104</v>
      </c>
      <c r="AM253" s="322" t="s">
        <v>104</v>
      </c>
    </row>
    <row r="254" spans="1:39" ht="15.75" thickTop="1" x14ac:dyDescent="0.25">
      <c r="A254" s="53">
        <v>1</v>
      </c>
      <c r="B254" s="59" t="s">
        <v>5</v>
      </c>
      <c r="C254" s="208" t="s">
        <v>110</v>
      </c>
      <c r="D254" s="931"/>
      <c r="E254" s="195"/>
      <c r="F254" s="100"/>
      <c r="G254" s="101"/>
      <c r="H254" s="113"/>
      <c r="I254" s="101"/>
      <c r="J254" s="101"/>
      <c r="K254" s="101"/>
      <c r="L254" s="101"/>
      <c r="M254" s="102"/>
      <c r="N254" s="101"/>
      <c r="O254" s="101"/>
      <c r="P254" s="101"/>
      <c r="Q254" s="101"/>
      <c r="R254" s="101"/>
      <c r="S254" s="99"/>
      <c r="T254" s="113"/>
      <c r="U254" s="101"/>
      <c r="V254" s="124"/>
      <c r="W254" s="101"/>
      <c r="X254" s="101"/>
      <c r="Y254" s="113"/>
      <c r="Z254" s="101"/>
      <c r="AA254" s="101"/>
      <c r="AB254" s="101"/>
      <c r="AC254" s="103"/>
      <c r="AD254" s="104"/>
      <c r="AE254" s="103"/>
      <c r="AF254" s="101"/>
      <c r="AG254" s="101"/>
      <c r="AH254" s="101"/>
      <c r="AI254" s="101"/>
      <c r="AJ254" s="101"/>
      <c r="AK254" s="101"/>
      <c r="AL254" s="101"/>
      <c r="AM254" s="101"/>
    </row>
    <row r="255" spans="1:39" ht="15.75" thickBot="1" x14ac:dyDescent="0.3">
      <c r="A255" s="53">
        <v>2</v>
      </c>
      <c r="B255" s="59" t="s">
        <v>6</v>
      </c>
      <c r="C255" s="208" t="s">
        <v>110</v>
      </c>
      <c r="D255" s="933"/>
      <c r="E255" s="195"/>
      <c r="F255" s="100"/>
      <c r="G255" s="101"/>
      <c r="H255" s="113"/>
      <c r="I255" s="101"/>
      <c r="J255" s="101"/>
      <c r="K255" s="101"/>
      <c r="L255" s="101"/>
      <c r="M255" s="102"/>
      <c r="N255" s="101"/>
      <c r="O255" s="101"/>
      <c r="P255" s="101"/>
      <c r="Q255" s="101"/>
      <c r="R255" s="101"/>
      <c r="S255" s="99"/>
      <c r="T255" s="113"/>
      <c r="U255" s="101"/>
      <c r="V255" s="124"/>
      <c r="W255" s="101"/>
      <c r="X255" s="101"/>
      <c r="Y255" s="113"/>
      <c r="Z255" s="101"/>
      <c r="AA255" s="101"/>
      <c r="AB255" s="101"/>
      <c r="AC255" s="103"/>
      <c r="AD255" s="104"/>
      <c r="AE255" s="103"/>
      <c r="AF255" s="101"/>
      <c r="AG255" s="101"/>
      <c r="AH255" s="101"/>
      <c r="AI255" s="101"/>
      <c r="AJ255" s="101"/>
      <c r="AK255" s="101"/>
      <c r="AL255" s="101"/>
      <c r="AM255" s="101"/>
    </row>
    <row r="256" spans="1:39" ht="20.25" customHeight="1" thickTop="1" thickBot="1" x14ac:dyDescent="0.3">
      <c r="A256" s="1008" t="s">
        <v>104</v>
      </c>
      <c r="B256" s="1009"/>
      <c r="C256" s="1009"/>
      <c r="D256" s="1009"/>
      <c r="E256" s="321" t="s">
        <v>104</v>
      </c>
      <c r="F256" s="322" t="s">
        <v>104</v>
      </c>
      <c r="G256" s="321" t="s">
        <v>104</v>
      </c>
      <c r="H256" s="322" t="s">
        <v>104</v>
      </c>
      <c r="I256" s="321" t="s">
        <v>104</v>
      </c>
      <c r="J256" s="322" t="s">
        <v>104</v>
      </c>
      <c r="K256" s="321" t="s">
        <v>104</v>
      </c>
      <c r="L256" s="322" t="s">
        <v>104</v>
      </c>
      <c r="M256" s="321" t="s">
        <v>104</v>
      </c>
      <c r="N256" s="322" t="s">
        <v>104</v>
      </c>
      <c r="O256" s="321" t="s">
        <v>104</v>
      </c>
      <c r="P256" s="322" t="s">
        <v>104</v>
      </c>
      <c r="Q256" s="321" t="s">
        <v>104</v>
      </c>
      <c r="R256" s="322" t="s">
        <v>104</v>
      </c>
      <c r="S256" s="321" t="s">
        <v>104</v>
      </c>
      <c r="T256" s="322" t="s">
        <v>104</v>
      </c>
      <c r="U256" s="321" t="s">
        <v>104</v>
      </c>
      <c r="V256" s="322" t="s">
        <v>104</v>
      </c>
      <c r="W256" s="321" t="s">
        <v>104</v>
      </c>
      <c r="X256" s="322" t="s">
        <v>104</v>
      </c>
      <c r="Y256" s="321" t="s">
        <v>104</v>
      </c>
      <c r="Z256" s="322" t="s">
        <v>104</v>
      </c>
      <c r="AA256" s="321" t="s">
        <v>104</v>
      </c>
      <c r="AB256" s="322" t="s">
        <v>104</v>
      </c>
      <c r="AC256" s="321" t="s">
        <v>104</v>
      </c>
      <c r="AD256" s="322" t="s">
        <v>104</v>
      </c>
      <c r="AE256" s="321" t="s">
        <v>104</v>
      </c>
      <c r="AF256" s="322" t="s">
        <v>104</v>
      </c>
      <c r="AG256" s="321" t="s">
        <v>104</v>
      </c>
      <c r="AH256" s="322" t="s">
        <v>104</v>
      </c>
      <c r="AI256" s="321" t="s">
        <v>104</v>
      </c>
      <c r="AJ256" s="322" t="s">
        <v>104</v>
      </c>
      <c r="AK256" s="322" t="s">
        <v>104</v>
      </c>
      <c r="AL256" s="321" t="s">
        <v>104</v>
      </c>
      <c r="AM256" s="322" t="s">
        <v>104</v>
      </c>
    </row>
    <row r="257" spans="1:39" ht="15.75" thickTop="1" x14ac:dyDescent="0.25">
      <c r="A257" s="54">
        <v>1</v>
      </c>
      <c r="B257" s="293" t="s">
        <v>5</v>
      </c>
      <c r="C257" s="329" t="s">
        <v>180</v>
      </c>
      <c r="D257" s="931"/>
      <c r="E257" s="195"/>
      <c r="F257" s="100"/>
      <c r="G257" s="101"/>
      <c r="H257" s="113"/>
      <c r="I257" s="101"/>
      <c r="J257" s="101"/>
      <c r="K257" s="101"/>
      <c r="L257" s="101"/>
      <c r="M257" s="102"/>
      <c r="N257" s="101"/>
      <c r="O257" s="101"/>
      <c r="P257" s="101"/>
      <c r="Q257" s="101"/>
      <c r="R257" s="101"/>
      <c r="S257" s="99"/>
      <c r="T257" s="113"/>
      <c r="U257" s="101"/>
      <c r="V257" s="124"/>
      <c r="W257" s="101"/>
      <c r="X257" s="101"/>
      <c r="Y257" s="113"/>
      <c r="Z257" s="101"/>
      <c r="AA257" s="101"/>
      <c r="AB257" s="101"/>
      <c r="AC257" s="103"/>
      <c r="AD257" s="104"/>
      <c r="AE257" s="103"/>
      <c r="AF257" s="101"/>
      <c r="AG257" s="101"/>
      <c r="AH257" s="101"/>
      <c r="AI257" s="101"/>
      <c r="AJ257" s="101"/>
      <c r="AK257" s="101"/>
      <c r="AL257" s="101"/>
      <c r="AM257" s="101"/>
    </row>
    <row r="258" spans="1:39" ht="15.75" thickBot="1" x14ac:dyDescent="0.3">
      <c r="A258" s="57">
        <v>2</v>
      </c>
      <c r="B258" s="294" t="s">
        <v>6</v>
      </c>
      <c r="C258" s="211" t="s">
        <v>180</v>
      </c>
      <c r="D258" s="933"/>
      <c r="E258" s="195"/>
      <c r="F258" s="100"/>
      <c r="G258" s="101"/>
      <c r="H258" s="113"/>
      <c r="I258" s="101"/>
      <c r="J258" s="101"/>
      <c r="K258" s="101"/>
      <c r="L258" s="101"/>
      <c r="M258" s="102"/>
      <c r="N258" s="101"/>
      <c r="O258" s="101"/>
      <c r="P258" s="101"/>
      <c r="Q258" s="101"/>
      <c r="R258" s="101"/>
      <c r="S258" s="99"/>
      <c r="T258" s="113"/>
      <c r="U258" s="101"/>
      <c r="V258" s="124"/>
      <c r="W258" s="101"/>
      <c r="X258" s="101"/>
      <c r="Y258" s="113"/>
      <c r="Z258" s="101"/>
      <c r="AA258" s="101"/>
      <c r="AB258" s="101"/>
      <c r="AC258" s="103"/>
      <c r="AD258" s="104"/>
      <c r="AE258" s="103"/>
      <c r="AF258" s="101"/>
      <c r="AG258" s="101"/>
      <c r="AH258" s="101"/>
      <c r="AI258" s="101"/>
      <c r="AJ258" s="101"/>
      <c r="AK258" s="101"/>
      <c r="AL258" s="101"/>
      <c r="AM258" s="101"/>
    </row>
    <row r="259" spans="1:39" ht="20.25" customHeight="1" thickTop="1" thickBot="1" x14ac:dyDescent="0.3">
      <c r="A259" s="947" t="s">
        <v>104</v>
      </c>
      <c r="B259" s="948"/>
      <c r="C259" s="948"/>
      <c r="D259" s="948"/>
      <c r="E259" s="321" t="s">
        <v>104</v>
      </c>
      <c r="F259" s="322" t="s">
        <v>104</v>
      </c>
      <c r="G259" s="321" t="s">
        <v>104</v>
      </c>
      <c r="H259" s="322" t="s">
        <v>104</v>
      </c>
      <c r="I259" s="321" t="s">
        <v>104</v>
      </c>
      <c r="J259" s="322" t="s">
        <v>104</v>
      </c>
      <c r="K259" s="321" t="s">
        <v>104</v>
      </c>
      <c r="L259" s="322" t="s">
        <v>104</v>
      </c>
      <c r="M259" s="321" t="s">
        <v>104</v>
      </c>
      <c r="N259" s="322" t="s">
        <v>104</v>
      </c>
      <c r="O259" s="321" t="s">
        <v>104</v>
      </c>
      <c r="P259" s="322" t="s">
        <v>104</v>
      </c>
      <c r="Q259" s="321" t="s">
        <v>104</v>
      </c>
      <c r="R259" s="322" t="s">
        <v>104</v>
      </c>
      <c r="S259" s="321" t="s">
        <v>104</v>
      </c>
      <c r="T259" s="322" t="s">
        <v>104</v>
      </c>
      <c r="U259" s="321" t="s">
        <v>104</v>
      </c>
      <c r="V259" s="322" t="s">
        <v>104</v>
      </c>
      <c r="W259" s="321" t="s">
        <v>104</v>
      </c>
      <c r="X259" s="322" t="s">
        <v>104</v>
      </c>
      <c r="Y259" s="321" t="s">
        <v>104</v>
      </c>
      <c r="Z259" s="322" t="s">
        <v>104</v>
      </c>
      <c r="AA259" s="321" t="s">
        <v>104</v>
      </c>
      <c r="AB259" s="322" t="s">
        <v>104</v>
      </c>
      <c r="AC259" s="321" t="s">
        <v>104</v>
      </c>
      <c r="AD259" s="322" t="s">
        <v>104</v>
      </c>
      <c r="AE259" s="321" t="s">
        <v>104</v>
      </c>
      <c r="AF259" s="322" t="s">
        <v>104</v>
      </c>
      <c r="AG259" s="321" t="s">
        <v>104</v>
      </c>
      <c r="AH259" s="322" t="s">
        <v>104</v>
      </c>
      <c r="AI259" s="321" t="s">
        <v>104</v>
      </c>
      <c r="AJ259" s="322" t="s">
        <v>104</v>
      </c>
      <c r="AK259" s="322" t="s">
        <v>104</v>
      </c>
      <c r="AL259" s="321" t="s">
        <v>104</v>
      </c>
      <c r="AM259" s="322" t="s">
        <v>104</v>
      </c>
    </row>
    <row r="260" spans="1:39" ht="15.75" thickTop="1" x14ac:dyDescent="0.25">
      <c r="A260" s="54">
        <v>1</v>
      </c>
      <c r="B260" s="293" t="s">
        <v>6</v>
      </c>
      <c r="C260" s="225" t="s">
        <v>111</v>
      </c>
      <c r="D260" s="931"/>
      <c r="E260" s="195"/>
      <c r="F260" s="100"/>
      <c r="G260" s="101"/>
      <c r="H260" s="113"/>
      <c r="I260" s="101"/>
      <c r="J260" s="101"/>
      <c r="K260" s="101"/>
      <c r="L260" s="101"/>
      <c r="M260" s="102"/>
      <c r="N260" s="101"/>
      <c r="O260" s="101"/>
      <c r="P260" s="101"/>
      <c r="Q260" s="101"/>
      <c r="R260" s="101"/>
      <c r="S260" s="99"/>
      <c r="T260" s="113"/>
      <c r="U260" s="101"/>
      <c r="V260" s="124"/>
      <c r="W260" s="101"/>
      <c r="X260" s="101"/>
      <c r="Y260" s="113"/>
      <c r="Z260" s="101"/>
      <c r="AA260" s="101"/>
      <c r="AB260" s="101"/>
      <c r="AC260" s="103"/>
      <c r="AD260" s="104"/>
      <c r="AE260" s="103"/>
      <c r="AF260" s="101"/>
      <c r="AG260" s="101"/>
      <c r="AH260" s="101"/>
      <c r="AI260" s="101"/>
      <c r="AJ260" s="101"/>
      <c r="AK260" s="101"/>
      <c r="AL260" s="101"/>
      <c r="AM260" s="101"/>
    </row>
    <row r="261" spans="1:39" x14ac:dyDescent="0.25">
      <c r="A261" s="55">
        <v>2</v>
      </c>
      <c r="B261" s="200" t="s">
        <v>56</v>
      </c>
      <c r="C261" s="211" t="s">
        <v>111</v>
      </c>
      <c r="D261" s="932"/>
      <c r="E261" s="195"/>
      <c r="F261" s="100"/>
      <c r="G261" s="101"/>
      <c r="H261" s="113"/>
      <c r="I261" s="101"/>
      <c r="J261" s="101"/>
      <c r="K261" s="101"/>
      <c r="L261" s="101"/>
      <c r="M261" s="102"/>
      <c r="N261" s="101"/>
      <c r="O261" s="101"/>
      <c r="P261" s="101"/>
      <c r="Q261" s="101"/>
      <c r="R261" s="101"/>
      <c r="S261" s="99"/>
      <c r="T261" s="113"/>
      <c r="U261" s="101"/>
      <c r="V261" s="124"/>
      <c r="W261" s="101"/>
      <c r="X261" s="101"/>
      <c r="Y261" s="113"/>
      <c r="Z261" s="101"/>
      <c r="AA261" s="101"/>
      <c r="AB261" s="101"/>
      <c r="AC261" s="103"/>
      <c r="AD261" s="104"/>
      <c r="AE261" s="103"/>
      <c r="AF261" s="101"/>
      <c r="AG261" s="101"/>
      <c r="AH261" s="101"/>
      <c r="AI261" s="101"/>
      <c r="AJ261" s="101"/>
      <c r="AK261" s="101"/>
      <c r="AL261" s="101"/>
      <c r="AM261" s="101"/>
    </row>
    <row r="262" spans="1:39" ht="15.75" thickBot="1" x14ac:dyDescent="0.3">
      <c r="A262" s="57">
        <v>3</v>
      </c>
      <c r="B262" s="294" t="s">
        <v>5</v>
      </c>
      <c r="C262" s="226" t="s">
        <v>111</v>
      </c>
      <c r="D262" s="933"/>
      <c r="E262" s="195"/>
      <c r="F262" s="100"/>
      <c r="G262" s="101"/>
      <c r="H262" s="113"/>
      <c r="I262" s="101"/>
      <c r="J262" s="101"/>
      <c r="K262" s="101"/>
      <c r="L262" s="101"/>
      <c r="M262" s="102"/>
      <c r="N262" s="101"/>
      <c r="O262" s="101"/>
      <c r="P262" s="101"/>
      <c r="Q262" s="101"/>
      <c r="R262" s="101"/>
      <c r="S262" s="99"/>
      <c r="T262" s="113"/>
      <c r="U262" s="101"/>
      <c r="V262" s="124"/>
      <c r="W262" s="101"/>
      <c r="X262" s="101"/>
      <c r="Y262" s="113"/>
      <c r="Z262" s="101"/>
      <c r="AA262" s="101"/>
      <c r="AB262" s="101"/>
      <c r="AC262" s="103"/>
      <c r="AD262" s="104"/>
      <c r="AE262" s="103"/>
      <c r="AF262" s="101"/>
      <c r="AG262" s="101"/>
      <c r="AH262" s="101"/>
      <c r="AI262" s="101"/>
      <c r="AJ262" s="101"/>
      <c r="AK262" s="101"/>
      <c r="AL262" s="101"/>
      <c r="AM262" s="101"/>
    </row>
    <row r="263" spans="1:39" ht="20.25" customHeight="1" thickTop="1" thickBot="1" x14ac:dyDescent="0.3">
      <c r="A263" s="947" t="s">
        <v>104</v>
      </c>
      <c r="B263" s="948"/>
      <c r="C263" s="948"/>
      <c r="D263" s="948"/>
      <c r="E263" s="321" t="s">
        <v>104</v>
      </c>
      <c r="F263" s="322" t="s">
        <v>104</v>
      </c>
      <c r="G263" s="321" t="s">
        <v>104</v>
      </c>
      <c r="H263" s="322" t="s">
        <v>104</v>
      </c>
      <c r="I263" s="321" t="s">
        <v>104</v>
      </c>
      <c r="J263" s="322" t="s">
        <v>104</v>
      </c>
      <c r="K263" s="321" t="s">
        <v>104</v>
      </c>
      <c r="L263" s="322" t="s">
        <v>104</v>
      </c>
      <c r="M263" s="321" t="s">
        <v>104</v>
      </c>
      <c r="N263" s="322" t="s">
        <v>104</v>
      </c>
      <c r="O263" s="321" t="s">
        <v>104</v>
      </c>
      <c r="P263" s="322" t="s">
        <v>104</v>
      </c>
      <c r="Q263" s="321" t="s">
        <v>104</v>
      </c>
      <c r="R263" s="322" t="s">
        <v>104</v>
      </c>
      <c r="S263" s="321" t="s">
        <v>104</v>
      </c>
      <c r="T263" s="322" t="s">
        <v>104</v>
      </c>
      <c r="U263" s="321" t="s">
        <v>104</v>
      </c>
      <c r="V263" s="322" t="s">
        <v>104</v>
      </c>
      <c r="W263" s="321" t="s">
        <v>104</v>
      </c>
      <c r="X263" s="322" t="s">
        <v>104</v>
      </c>
      <c r="Y263" s="321" t="s">
        <v>104</v>
      </c>
      <c r="Z263" s="322" t="s">
        <v>104</v>
      </c>
      <c r="AA263" s="321" t="s">
        <v>104</v>
      </c>
      <c r="AB263" s="322" t="s">
        <v>104</v>
      </c>
      <c r="AC263" s="321" t="s">
        <v>104</v>
      </c>
      <c r="AD263" s="322" t="s">
        <v>104</v>
      </c>
      <c r="AE263" s="321" t="s">
        <v>104</v>
      </c>
      <c r="AF263" s="322" t="s">
        <v>104</v>
      </c>
      <c r="AG263" s="321" t="s">
        <v>104</v>
      </c>
      <c r="AH263" s="322" t="s">
        <v>104</v>
      </c>
      <c r="AI263" s="321" t="s">
        <v>104</v>
      </c>
      <c r="AJ263" s="322" t="s">
        <v>104</v>
      </c>
      <c r="AK263" s="322" t="s">
        <v>104</v>
      </c>
      <c r="AL263" s="321" t="s">
        <v>104</v>
      </c>
      <c r="AM263" s="322" t="s">
        <v>104</v>
      </c>
    </row>
    <row r="264" spans="1:39" ht="15.75" thickTop="1" x14ac:dyDescent="0.25">
      <c r="A264" s="54">
        <v>1</v>
      </c>
      <c r="B264" s="293" t="s">
        <v>5</v>
      </c>
      <c r="C264" s="225" t="s">
        <v>179</v>
      </c>
      <c r="D264" s="936"/>
      <c r="E264" s="195"/>
      <c r="F264" s="100"/>
      <c r="G264" s="101"/>
      <c r="H264" s="113"/>
      <c r="I264" s="101"/>
      <c r="J264" s="101"/>
      <c r="K264" s="101"/>
      <c r="L264" s="101"/>
      <c r="M264" s="102"/>
      <c r="N264" s="101"/>
      <c r="O264" s="101"/>
      <c r="P264" s="101"/>
      <c r="Q264" s="101"/>
      <c r="R264" s="101"/>
      <c r="S264" s="99"/>
      <c r="T264" s="113"/>
      <c r="U264" s="101"/>
      <c r="V264" s="124"/>
      <c r="W264" s="101"/>
      <c r="X264" s="101"/>
      <c r="Y264" s="113"/>
      <c r="Z264" s="101"/>
      <c r="AA264" s="101"/>
      <c r="AB264" s="101"/>
      <c r="AC264" s="103"/>
      <c r="AD264" s="104"/>
      <c r="AE264" s="103"/>
      <c r="AF264" s="101"/>
      <c r="AG264" s="101"/>
      <c r="AH264" s="101"/>
      <c r="AI264" s="101"/>
      <c r="AJ264" s="101"/>
      <c r="AK264" s="101"/>
      <c r="AL264" s="101"/>
      <c r="AM264" s="101"/>
    </row>
    <row r="265" spans="1:39" x14ac:dyDescent="0.25">
      <c r="A265" s="55">
        <v>2</v>
      </c>
      <c r="B265" s="200" t="s">
        <v>56</v>
      </c>
      <c r="C265" s="211" t="s">
        <v>179</v>
      </c>
      <c r="D265" s="937"/>
      <c r="E265" s="195"/>
      <c r="F265" s="100"/>
      <c r="G265" s="101"/>
      <c r="H265" s="113"/>
      <c r="I265" s="101"/>
      <c r="J265" s="101"/>
      <c r="K265" s="101"/>
      <c r="L265" s="101"/>
      <c r="M265" s="102"/>
      <c r="N265" s="101"/>
      <c r="O265" s="101"/>
      <c r="P265" s="101"/>
      <c r="Q265" s="101"/>
      <c r="R265" s="101"/>
      <c r="S265" s="99"/>
      <c r="T265" s="113"/>
      <c r="U265" s="101"/>
      <c r="V265" s="124"/>
      <c r="W265" s="101"/>
      <c r="X265" s="101"/>
      <c r="Y265" s="113"/>
      <c r="Z265" s="101"/>
      <c r="AA265" s="101"/>
      <c r="AB265" s="101"/>
      <c r="AC265" s="103"/>
      <c r="AD265" s="104"/>
      <c r="AE265" s="103"/>
      <c r="AF265" s="101"/>
      <c r="AG265" s="101"/>
      <c r="AH265" s="101"/>
      <c r="AI265" s="101"/>
      <c r="AJ265" s="101"/>
      <c r="AK265" s="101"/>
      <c r="AL265" s="101"/>
      <c r="AM265" s="101"/>
    </row>
    <row r="266" spans="1:39" ht="15.75" thickBot="1" x14ac:dyDescent="0.3">
      <c r="A266" s="57">
        <v>3</v>
      </c>
      <c r="B266" s="294" t="s">
        <v>6</v>
      </c>
      <c r="C266" s="226" t="s">
        <v>179</v>
      </c>
      <c r="D266" s="938"/>
      <c r="E266" s="195"/>
      <c r="F266" s="100"/>
      <c r="G266" s="101"/>
      <c r="H266" s="113"/>
      <c r="I266" s="101"/>
      <c r="J266" s="101"/>
      <c r="K266" s="101"/>
      <c r="L266" s="101"/>
      <c r="M266" s="102"/>
      <c r="N266" s="101"/>
      <c r="O266" s="101"/>
      <c r="P266" s="101"/>
      <c r="Q266" s="101"/>
      <c r="R266" s="101"/>
      <c r="S266" s="99"/>
      <c r="T266" s="113"/>
      <c r="U266" s="101"/>
      <c r="V266" s="124"/>
      <c r="W266" s="101"/>
      <c r="X266" s="101"/>
      <c r="Y266" s="113"/>
      <c r="Z266" s="101"/>
      <c r="AA266" s="101"/>
      <c r="AB266" s="101"/>
      <c r="AC266" s="103"/>
      <c r="AD266" s="104"/>
      <c r="AE266" s="103"/>
      <c r="AF266" s="101"/>
      <c r="AG266" s="101"/>
      <c r="AH266" s="101"/>
      <c r="AI266" s="101"/>
      <c r="AJ266" s="101"/>
      <c r="AK266" s="101"/>
      <c r="AL266" s="101"/>
      <c r="AM266" s="101"/>
    </row>
    <row r="267" spans="1:39" ht="20.25" customHeight="1" thickTop="1" thickBot="1" x14ac:dyDescent="0.3">
      <c r="A267" s="941" t="s">
        <v>112</v>
      </c>
      <c r="B267" s="942"/>
      <c r="C267" s="942"/>
      <c r="D267" s="942"/>
      <c r="E267" s="325" t="s">
        <v>112</v>
      </c>
      <c r="F267" s="326" t="s">
        <v>112</v>
      </c>
      <c r="G267" s="325" t="s">
        <v>112</v>
      </c>
      <c r="H267" s="326" t="s">
        <v>112</v>
      </c>
      <c r="I267" s="325" t="s">
        <v>112</v>
      </c>
      <c r="J267" s="326" t="s">
        <v>112</v>
      </c>
      <c r="K267" s="325" t="s">
        <v>112</v>
      </c>
      <c r="L267" s="326" t="s">
        <v>112</v>
      </c>
      <c r="M267" s="325" t="s">
        <v>112</v>
      </c>
      <c r="N267" s="326" t="s">
        <v>112</v>
      </c>
      <c r="O267" s="325" t="s">
        <v>112</v>
      </c>
      <c r="P267" s="326" t="s">
        <v>112</v>
      </c>
      <c r="Q267" s="325" t="s">
        <v>112</v>
      </c>
      <c r="R267" s="326" t="s">
        <v>112</v>
      </c>
      <c r="S267" s="325" t="s">
        <v>112</v>
      </c>
      <c r="T267" s="326" t="s">
        <v>112</v>
      </c>
      <c r="U267" s="325" t="s">
        <v>112</v>
      </c>
      <c r="V267" s="326" t="s">
        <v>112</v>
      </c>
      <c r="W267" s="325" t="s">
        <v>112</v>
      </c>
      <c r="X267" s="326" t="s">
        <v>112</v>
      </c>
      <c r="Y267" s="325" t="s">
        <v>112</v>
      </c>
      <c r="Z267" s="326" t="s">
        <v>112</v>
      </c>
      <c r="AA267" s="325" t="s">
        <v>112</v>
      </c>
      <c r="AB267" s="326" t="s">
        <v>112</v>
      </c>
      <c r="AC267" s="325" t="s">
        <v>112</v>
      </c>
      <c r="AD267" s="326" t="s">
        <v>112</v>
      </c>
      <c r="AE267" s="325" t="s">
        <v>112</v>
      </c>
      <c r="AF267" s="326" t="s">
        <v>112</v>
      </c>
      <c r="AG267" s="325" t="s">
        <v>112</v>
      </c>
      <c r="AH267" s="326" t="s">
        <v>112</v>
      </c>
      <c r="AI267" s="325" t="s">
        <v>112</v>
      </c>
      <c r="AJ267" s="326" t="s">
        <v>112</v>
      </c>
      <c r="AK267" s="326" t="s">
        <v>112</v>
      </c>
      <c r="AL267" s="325" t="s">
        <v>112</v>
      </c>
      <c r="AM267" s="326" t="s">
        <v>112</v>
      </c>
    </row>
    <row r="268" spans="1:39" ht="15.75" thickTop="1" x14ac:dyDescent="0.25">
      <c r="A268" s="54">
        <v>1</v>
      </c>
      <c r="B268" s="293" t="s">
        <v>56</v>
      </c>
      <c r="C268" s="225" t="s">
        <v>178</v>
      </c>
      <c r="D268" s="931"/>
      <c r="E268" s="195"/>
      <c r="F268" s="100"/>
      <c r="G268" s="101"/>
      <c r="H268" s="113"/>
      <c r="I268" s="101"/>
      <c r="J268" s="101"/>
      <c r="K268" s="101"/>
      <c r="L268" s="101"/>
      <c r="M268" s="102"/>
      <c r="N268" s="101"/>
      <c r="O268" s="101"/>
      <c r="P268" s="101"/>
      <c r="Q268" s="101"/>
      <c r="R268" s="101"/>
      <c r="S268" s="99"/>
      <c r="T268" s="113"/>
      <c r="U268" s="101"/>
      <c r="V268" s="124"/>
      <c r="W268" s="101"/>
      <c r="X268" s="101"/>
      <c r="Y268" s="113"/>
      <c r="Z268" s="101"/>
      <c r="AA268" s="101"/>
      <c r="AB268" s="101"/>
      <c r="AC268" s="103"/>
      <c r="AD268" s="104"/>
      <c r="AE268" s="103"/>
      <c r="AF268" s="101"/>
      <c r="AG268" s="101"/>
      <c r="AH268" s="101"/>
      <c r="AI268" s="101"/>
      <c r="AJ268" s="101"/>
      <c r="AK268" s="101"/>
      <c r="AL268" s="101"/>
      <c r="AM268" s="101"/>
    </row>
    <row r="269" spans="1:39" x14ac:dyDescent="0.25">
      <c r="A269" s="55">
        <v>2</v>
      </c>
      <c r="B269" s="200" t="s">
        <v>5</v>
      </c>
      <c r="C269" s="211" t="s">
        <v>178</v>
      </c>
      <c r="D269" s="932"/>
      <c r="E269" s="195"/>
      <c r="F269" s="100"/>
      <c r="G269" s="101"/>
      <c r="H269" s="113"/>
      <c r="I269" s="101"/>
      <c r="J269" s="101"/>
      <c r="K269" s="101"/>
      <c r="L269" s="101"/>
      <c r="M269" s="102"/>
      <c r="N269" s="101"/>
      <c r="O269" s="101"/>
      <c r="P269" s="101"/>
      <c r="Q269" s="101"/>
      <c r="R269" s="101"/>
      <c r="S269" s="99"/>
      <c r="T269" s="113"/>
      <c r="U269" s="101"/>
      <c r="V269" s="124"/>
      <c r="W269" s="101"/>
      <c r="X269" s="101"/>
      <c r="Y269" s="113"/>
      <c r="Z269" s="101"/>
      <c r="AA269" s="101"/>
      <c r="AB269" s="101"/>
      <c r="AC269" s="103"/>
      <c r="AD269" s="104"/>
      <c r="AE269" s="103"/>
      <c r="AF269" s="101"/>
      <c r="AG269" s="101"/>
      <c r="AH269" s="101"/>
      <c r="AI269" s="101"/>
      <c r="AJ269" s="101"/>
      <c r="AK269" s="101"/>
      <c r="AL269" s="101"/>
      <c r="AM269" s="101"/>
    </row>
    <row r="270" spans="1:39" ht="15.75" thickBot="1" x14ac:dyDescent="0.3">
      <c r="A270" s="57">
        <v>3</v>
      </c>
      <c r="B270" s="294" t="s">
        <v>6</v>
      </c>
      <c r="C270" s="226" t="s">
        <v>178</v>
      </c>
      <c r="D270" s="933"/>
      <c r="E270" s="195"/>
      <c r="F270" s="100"/>
      <c r="G270" s="101"/>
      <c r="H270" s="113"/>
      <c r="I270" s="101"/>
      <c r="J270" s="101"/>
      <c r="K270" s="101"/>
      <c r="L270" s="101"/>
      <c r="M270" s="102"/>
      <c r="N270" s="101"/>
      <c r="O270" s="101"/>
      <c r="P270" s="101"/>
      <c r="Q270" s="101"/>
      <c r="R270" s="101"/>
      <c r="S270" s="99"/>
      <c r="T270" s="113"/>
      <c r="U270" s="101"/>
      <c r="V270" s="124"/>
      <c r="W270" s="101"/>
      <c r="X270" s="101"/>
      <c r="Y270" s="113"/>
      <c r="Z270" s="101"/>
      <c r="AA270" s="101"/>
      <c r="AB270" s="101"/>
      <c r="AC270" s="103"/>
      <c r="AD270" s="104"/>
      <c r="AE270" s="103"/>
      <c r="AF270" s="101"/>
      <c r="AG270" s="101"/>
      <c r="AH270" s="101"/>
      <c r="AI270" s="101"/>
      <c r="AJ270" s="101"/>
      <c r="AK270" s="101"/>
      <c r="AL270" s="101"/>
      <c r="AM270" s="101"/>
    </row>
    <row r="271" spans="1:39" ht="20.25" customHeight="1" thickTop="1" thickBot="1" x14ac:dyDescent="0.3">
      <c r="A271" s="943" t="s">
        <v>112</v>
      </c>
      <c r="B271" s="944"/>
      <c r="C271" s="944"/>
      <c r="D271" s="944"/>
      <c r="E271" s="325" t="s">
        <v>112</v>
      </c>
      <c r="F271" s="326" t="s">
        <v>112</v>
      </c>
      <c r="G271" s="325" t="s">
        <v>112</v>
      </c>
      <c r="H271" s="326" t="s">
        <v>112</v>
      </c>
      <c r="I271" s="325" t="s">
        <v>112</v>
      </c>
      <c r="J271" s="326" t="s">
        <v>112</v>
      </c>
      <c r="K271" s="325" t="s">
        <v>112</v>
      </c>
      <c r="L271" s="326" t="s">
        <v>112</v>
      </c>
      <c r="M271" s="325" t="s">
        <v>112</v>
      </c>
      <c r="N271" s="326" t="s">
        <v>112</v>
      </c>
      <c r="O271" s="325" t="s">
        <v>112</v>
      </c>
      <c r="P271" s="326" t="s">
        <v>112</v>
      </c>
      <c r="Q271" s="325" t="s">
        <v>112</v>
      </c>
      <c r="R271" s="326" t="s">
        <v>112</v>
      </c>
      <c r="S271" s="325" t="s">
        <v>112</v>
      </c>
      <c r="T271" s="326" t="s">
        <v>112</v>
      </c>
      <c r="U271" s="325" t="s">
        <v>112</v>
      </c>
      <c r="V271" s="326" t="s">
        <v>112</v>
      </c>
      <c r="W271" s="325" t="s">
        <v>112</v>
      </c>
      <c r="X271" s="326" t="s">
        <v>112</v>
      </c>
      <c r="Y271" s="325" t="s">
        <v>112</v>
      </c>
      <c r="Z271" s="326" t="s">
        <v>112</v>
      </c>
      <c r="AA271" s="325" t="s">
        <v>112</v>
      </c>
      <c r="AB271" s="326" t="s">
        <v>112</v>
      </c>
      <c r="AC271" s="325" t="s">
        <v>112</v>
      </c>
      <c r="AD271" s="326" t="s">
        <v>112</v>
      </c>
      <c r="AE271" s="325" t="s">
        <v>112</v>
      </c>
      <c r="AF271" s="326" t="s">
        <v>112</v>
      </c>
      <c r="AG271" s="325" t="s">
        <v>112</v>
      </c>
      <c r="AH271" s="326" t="s">
        <v>112</v>
      </c>
      <c r="AI271" s="325" t="s">
        <v>112</v>
      </c>
      <c r="AJ271" s="326" t="s">
        <v>112</v>
      </c>
      <c r="AK271" s="326" t="s">
        <v>112</v>
      </c>
      <c r="AL271" s="325" t="s">
        <v>112</v>
      </c>
      <c r="AM271" s="326" t="s">
        <v>112</v>
      </c>
    </row>
    <row r="272" spans="1:39" ht="15.75" thickTop="1" x14ac:dyDescent="0.25">
      <c r="A272" s="53">
        <v>1</v>
      </c>
      <c r="B272" s="291" t="s">
        <v>140</v>
      </c>
      <c r="C272" s="208" t="s">
        <v>141</v>
      </c>
      <c r="D272" s="931"/>
      <c r="E272" s="195"/>
      <c r="F272" s="100"/>
      <c r="G272" s="101"/>
      <c r="H272" s="113"/>
      <c r="I272" s="101"/>
      <c r="J272" s="101"/>
      <c r="K272" s="101"/>
      <c r="L272" s="101"/>
      <c r="M272" s="102"/>
      <c r="N272" s="101"/>
      <c r="O272" s="101"/>
      <c r="P272" s="101"/>
      <c r="Q272" s="101"/>
      <c r="R272" s="101"/>
      <c r="S272" s="99"/>
      <c r="T272" s="113"/>
      <c r="U272" s="101"/>
      <c r="V272" s="124"/>
      <c r="W272" s="101"/>
      <c r="X272" s="101"/>
      <c r="Y272" s="113"/>
      <c r="Z272" s="101"/>
      <c r="AA272" s="101"/>
      <c r="AB272" s="101"/>
      <c r="AC272" s="103"/>
      <c r="AD272" s="104"/>
      <c r="AE272" s="103"/>
      <c r="AF272" s="101"/>
      <c r="AG272" s="101"/>
      <c r="AH272" s="101"/>
      <c r="AI272" s="101"/>
      <c r="AJ272" s="101"/>
      <c r="AK272" s="101"/>
      <c r="AL272" s="101"/>
      <c r="AM272" s="101"/>
    </row>
    <row r="273" spans="1:39" ht="15.75" thickBot="1" x14ac:dyDescent="0.3">
      <c r="A273" s="53">
        <v>3</v>
      </c>
      <c r="B273" s="291" t="s">
        <v>122</v>
      </c>
      <c r="C273" s="208" t="s">
        <v>124</v>
      </c>
      <c r="D273" s="933"/>
      <c r="E273" s="195"/>
      <c r="F273" s="100"/>
      <c r="G273" s="101"/>
      <c r="H273" s="113"/>
      <c r="I273" s="101"/>
      <c r="J273" s="101"/>
      <c r="K273" s="101"/>
      <c r="L273" s="101"/>
      <c r="M273" s="102"/>
      <c r="N273" s="101"/>
      <c r="O273" s="101"/>
      <c r="P273" s="101"/>
      <c r="Q273" s="101"/>
      <c r="R273" s="101"/>
      <c r="S273" s="99"/>
      <c r="T273" s="113"/>
      <c r="U273" s="101"/>
      <c r="V273" s="124"/>
      <c r="W273" s="101"/>
      <c r="X273" s="101"/>
      <c r="Y273" s="113"/>
      <c r="Z273" s="101"/>
      <c r="AA273" s="101"/>
      <c r="AB273" s="101"/>
      <c r="AC273" s="103"/>
      <c r="AD273" s="104"/>
      <c r="AE273" s="103"/>
      <c r="AF273" s="101"/>
      <c r="AG273" s="101"/>
      <c r="AH273" s="101"/>
      <c r="AI273" s="101"/>
      <c r="AJ273" s="101"/>
      <c r="AK273" s="101"/>
      <c r="AL273" s="101"/>
      <c r="AM273" s="101"/>
    </row>
    <row r="274" spans="1:39" ht="20.25" customHeight="1" thickTop="1" thickBot="1" x14ac:dyDescent="0.3">
      <c r="A274" s="945" t="s">
        <v>112</v>
      </c>
      <c r="B274" s="946"/>
      <c r="C274" s="946"/>
      <c r="D274" s="946"/>
      <c r="E274" s="325" t="s">
        <v>112</v>
      </c>
      <c r="F274" s="326" t="s">
        <v>112</v>
      </c>
      <c r="G274" s="325" t="s">
        <v>112</v>
      </c>
      <c r="H274" s="326" t="s">
        <v>112</v>
      </c>
      <c r="I274" s="325" t="s">
        <v>112</v>
      </c>
      <c r="J274" s="326" t="s">
        <v>112</v>
      </c>
      <c r="K274" s="325" t="s">
        <v>112</v>
      </c>
      <c r="L274" s="326" t="s">
        <v>112</v>
      </c>
      <c r="M274" s="325" t="s">
        <v>112</v>
      </c>
      <c r="N274" s="326" t="s">
        <v>112</v>
      </c>
      <c r="O274" s="325" t="s">
        <v>112</v>
      </c>
      <c r="P274" s="326" t="s">
        <v>112</v>
      </c>
      <c r="Q274" s="325" t="s">
        <v>112</v>
      </c>
      <c r="R274" s="326" t="s">
        <v>112</v>
      </c>
      <c r="S274" s="325" t="s">
        <v>112</v>
      </c>
      <c r="T274" s="326" t="s">
        <v>112</v>
      </c>
      <c r="U274" s="325" t="s">
        <v>112</v>
      </c>
      <c r="V274" s="326" t="s">
        <v>112</v>
      </c>
      <c r="W274" s="325" t="s">
        <v>112</v>
      </c>
      <c r="X274" s="326" t="s">
        <v>112</v>
      </c>
      <c r="Y274" s="325" t="s">
        <v>112</v>
      </c>
      <c r="Z274" s="326" t="s">
        <v>112</v>
      </c>
      <c r="AA274" s="325" t="s">
        <v>112</v>
      </c>
      <c r="AB274" s="326" t="s">
        <v>112</v>
      </c>
      <c r="AC274" s="325" t="s">
        <v>112</v>
      </c>
      <c r="AD274" s="326" t="s">
        <v>112</v>
      </c>
      <c r="AE274" s="325" t="s">
        <v>112</v>
      </c>
      <c r="AF274" s="326" t="s">
        <v>112</v>
      </c>
      <c r="AG274" s="325" t="s">
        <v>112</v>
      </c>
      <c r="AH274" s="326" t="s">
        <v>112</v>
      </c>
      <c r="AI274" s="325" t="s">
        <v>112</v>
      </c>
      <c r="AJ274" s="326" t="s">
        <v>112</v>
      </c>
      <c r="AK274" s="326" t="s">
        <v>112</v>
      </c>
      <c r="AL274" s="325" t="s">
        <v>112</v>
      </c>
      <c r="AM274" s="326" t="s">
        <v>112</v>
      </c>
    </row>
    <row r="275" spans="1:39" ht="16.5" thickTop="1" thickBot="1" x14ac:dyDescent="0.3">
      <c r="A275" s="53">
        <v>1</v>
      </c>
      <c r="B275" s="59" t="s">
        <v>96</v>
      </c>
      <c r="C275" s="208" t="s">
        <v>113</v>
      </c>
      <c r="D275" s="327"/>
      <c r="E275" s="195"/>
      <c r="F275" s="100"/>
      <c r="G275" s="101"/>
      <c r="H275" s="113"/>
      <c r="I275" s="101"/>
      <c r="J275" s="101"/>
      <c r="K275" s="101"/>
      <c r="L275" s="101"/>
      <c r="M275" s="102"/>
      <c r="N275" s="101"/>
      <c r="O275" s="101"/>
      <c r="P275" s="101"/>
      <c r="Q275" s="101"/>
      <c r="R275" s="101"/>
      <c r="S275" s="99"/>
      <c r="T275" s="113"/>
      <c r="U275" s="101"/>
      <c r="V275" s="124"/>
      <c r="W275" s="101"/>
      <c r="X275" s="101"/>
      <c r="Y275" s="113"/>
      <c r="Z275" s="101"/>
      <c r="AA275" s="101"/>
      <c r="AB275" s="101"/>
      <c r="AC275" s="103"/>
      <c r="AD275" s="104"/>
      <c r="AE275" s="103"/>
      <c r="AF275" s="101"/>
      <c r="AG275" s="101"/>
      <c r="AH275" s="101"/>
      <c r="AI275" s="101"/>
      <c r="AJ275" s="101"/>
      <c r="AK275" s="101"/>
      <c r="AL275" s="101"/>
      <c r="AM275" s="101"/>
    </row>
    <row r="276" spans="1:39" ht="20.25" customHeight="1" thickTop="1" thickBot="1" x14ac:dyDescent="0.3">
      <c r="A276" s="939" t="s">
        <v>112</v>
      </c>
      <c r="B276" s="940"/>
      <c r="C276" s="940"/>
      <c r="D276" s="940"/>
      <c r="E276" s="325" t="s">
        <v>112</v>
      </c>
      <c r="F276" s="326" t="s">
        <v>112</v>
      </c>
      <c r="G276" s="325" t="s">
        <v>112</v>
      </c>
      <c r="H276" s="326" t="s">
        <v>112</v>
      </c>
      <c r="I276" s="325" t="s">
        <v>112</v>
      </c>
      <c r="J276" s="326" t="s">
        <v>112</v>
      </c>
      <c r="K276" s="325" t="s">
        <v>112</v>
      </c>
      <c r="L276" s="326" t="s">
        <v>112</v>
      </c>
      <c r="M276" s="325" t="s">
        <v>112</v>
      </c>
      <c r="N276" s="326" t="s">
        <v>112</v>
      </c>
      <c r="O276" s="325" t="s">
        <v>112</v>
      </c>
      <c r="P276" s="326" t="s">
        <v>112</v>
      </c>
      <c r="Q276" s="325" t="s">
        <v>112</v>
      </c>
      <c r="R276" s="326" t="s">
        <v>112</v>
      </c>
      <c r="S276" s="325" t="s">
        <v>112</v>
      </c>
      <c r="T276" s="326" t="s">
        <v>112</v>
      </c>
      <c r="U276" s="325" t="s">
        <v>112</v>
      </c>
      <c r="V276" s="326" t="s">
        <v>112</v>
      </c>
      <c r="W276" s="325" t="s">
        <v>112</v>
      </c>
      <c r="X276" s="326" t="s">
        <v>112</v>
      </c>
      <c r="Y276" s="325" t="s">
        <v>112</v>
      </c>
      <c r="Z276" s="326" t="s">
        <v>112</v>
      </c>
      <c r="AA276" s="325" t="s">
        <v>112</v>
      </c>
      <c r="AB276" s="326" t="s">
        <v>112</v>
      </c>
      <c r="AC276" s="325" t="s">
        <v>112</v>
      </c>
      <c r="AD276" s="326" t="s">
        <v>112</v>
      </c>
      <c r="AE276" s="325" t="s">
        <v>112</v>
      </c>
      <c r="AF276" s="326" t="s">
        <v>112</v>
      </c>
      <c r="AG276" s="325" t="s">
        <v>112</v>
      </c>
      <c r="AH276" s="326" t="s">
        <v>112</v>
      </c>
      <c r="AI276" s="325" t="s">
        <v>112</v>
      </c>
      <c r="AJ276" s="326" t="s">
        <v>112</v>
      </c>
      <c r="AK276" s="326" t="s">
        <v>112</v>
      </c>
      <c r="AL276" s="325" t="s">
        <v>112</v>
      </c>
      <c r="AM276" s="326" t="s">
        <v>112</v>
      </c>
    </row>
    <row r="277" spans="1:39" ht="15.75" thickTop="1" x14ac:dyDescent="0.25">
      <c r="A277" s="54">
        <v>1</v>
      </c>
      <c r="B277" s="293" t="s">
        <v>5</v>
      </c>
      <c r="C277" s="214" t="s">
        <v>147</v>
      </c>
      <c r="D277" s="931"/>
      <c r="E277" s="195"/>
      <c r="F277" s="100"/>
      <c r="G277" s="101"/>
      <c r="H277" s="113"/>
      <c r="I277" s="101"/>
      <c r="J277" s="101"/>
      <c r="K277" s="101"/>
      <c r="L277" s="101"/>
      <c r="M277" s="102"/>
      <c r="N277" s="101"/>
      <c r="O277" s="101"/>
      <c r="P277" s="101"/>
      <c r="Q277" s="101"/>
      <c r="R277" s="101"/>
      <c r="S277" s="99"/>
      <c r="T277" s="113"/>
      <c r="U277" s="101"/>
      <c r="V277" s="124"/>
      <c r="W277" s="101"/>
      <c r="X277" s="101"/>
      <c r="Y277" s="113"/>
      <c r="Z277" s="101"/>
      <c r="AA277" s="101"/>
      <c r="AB277" s="101"/>
      <c r="AC277" s="103"/>
      <c r="AD277" s="104"/>
      <c r="AE277" s="103"/>
      <c r="AF277" s="101"/>
      <c r="AG277" s="101"/>
      <c r="AH277" s="101"/>
      <c r="AI277" s="101"/>
      <c r="AJ277" s="101"/>
      <c r="AK277" s="101"/>
      <c r="AL277" s="101"/>
      <c r="AM277" s="101"/>
    </row>
    <row r="278" spans="1:39" ht="15.75" thickBot="1" x14ac:dyDescent="0.3">
      <c r="A278" s="57">
        <v>2</v>
      </c>
      <c r="B278" s="294" t="s">
        <v>6</v>
      </c>
      <c r="C278" s="330" t="s">
        <v>147</v>
      </c>
      <c r="D278" s="933"/>
      <c r="E278" s="195"/>
      <c r="F278" s="100"/>
      <c r="G278" s="101"/>
      <c r="H278" s="113"/>
      <c r="I278" s="101"/>
      <c r="J278" s="101"/>
      <c r="K278" s="101"/>
      <c r="L278" s="101"/>
      <c r="M278" s="102"/>
      <c r="N278" s="101"/>
      <c r="O278" s="101"/>
      <c r="P278" s="101"/>
      <c r="Q278" s="101"/>
      <c r="R278" s="101"/>
      <c r="S278" s="99"/>
      <c r="T278" s="113"/>
      <c r="U278" s="101"/>
      <c r="V278" s="124"/>
      <c r="W278" s="101"/>
      <c r="X278" s="101"/>
      <c r="Y278" s="113"/>
      <c r="Z278" s="101"/>
      <c r="AA278" s="101"/>
      <c r="AB278" s="101"/>
      <c r="AC278" s="103"/>
      <c r="AD278" s="104"/>
      <c r="AE278" s="103"/>
      <c r="AF278" s="101"/>
      <c r="AG278" s="101"/>
      <c r="AH278" s="101"/>
      <c r="AI278" s="101"/>
      <c r="AJ278" s="101"/>
      <c r="AK278" s="101"/>
      <c r="AL278" s="101"/>
      <c r="AM278" s="101"/>
    </row>
    <row r="279" spans="1:39" ht="20.25" customHeight="1" thickTop="1" thickBot="1" x14ac:dyDescent="0.3">
      <c r="A279" s="943" t="s">
        <v>112</v>
      </c>
      <c r="B279" s="944"/>
      <c r="C279" s="944"/>
      <c r="D279" s="944"/>
      <c r="E279" s="325" t="s">
        <v>112</v>
      </c>
      <c r="F279" s="326" t="s">
        <v>112</v>
      </c>
      <c r="G279" s="325" t="s">
        <v>112</v>
      </c>
      <c r="H279" s="326" t="s">
        <v>112</v>
      </c>
      <c r="I279" s="325" t="s">
        <v>112</v>
      </c>
      <c r="J279" s="326" t="s">
        <v>112</v>
      </c>
      <c r="K279" s="325" t="s">
        <v>112</v>
      </c>
      <c r="L279" s="326" t="s">
        <v>112</v>
      </c>
      <c r="M279" s="325" t="s">
        <v>112</v>
      </c>
      <c r="N279" s="326" t="s">
        <v>112</v>
      </c>
      <c r="O279" s="325" t="s">
        <v>112</v>
      </c>
      <c r="P279" s="326" t="s">
        <v>112</v>
      </c>
      <c r="Q279" s="325" t="s">
        <v>112</v>
      </c>
      <c r="R279" s="326" t="s">
        <v>112</v>
      </c>
      <c r="S279" s="325" t="s">
        <v>112</v>
      </c>
      <c r="T279" s="326" t="s">
        <v>112</v>
      </c>
      <c r="U279" s="325" t="s">
        <v>112</v>
      </c>
      <c r="V279" s="326" t="s">
        <v>112</v>
      </c>
      <c r="W279" s="325" t="s">
        <v>112</v>
      </c>
      <c r="X279" s="326" t="s">
        <v>112</v>
      </c>
      <c r="Y279" s="325" t="s">
        <v>112</v>
      </c>
      <c r="Z279" s="326" t="s">
        <v>112</v>
      </c>
      <c r="AA279" s="325" t="s">
        <v>112</v>
      </c>
      <c r="AB279" s="326" t="s">
        <v>112</v>
      </c>
      <c r="AC279" s="325" t="s">
        <v>112</v>
      </c>
      <c r="AD279" s="326" t="s">
        <v>112</v>
      </c>
      <c r="AE279" s="325" t="s">
        <v>112</v>
      </c>
      <c r="AF279" s="326" t="s">
        <v>112</v>
      </c>
      <c r="AG279" s="325" t="s">
        <v>112</v>
      </c>
      <c r="AH279" s="326" t="s">
        <v>112</v>
      </c>
      <c r="AI279" s="325" t="s">
        <v>112</v>
      </c>
      <c r="AJ279" s="326" t="s">
        <v>112</v>
      </c>
      <c r="AK279" s="326" t="s">
        <v>112</v>
      </c>
      <c r="AL279" s="325" t="s">
        <v>112</v>
      </c>
      <c r="AM279" s="326" t="s">
        <v>112</v>
      </c>
    </row>
    <row r="280" spans="1:39" ht="15.75" thickTop="1" x14ac:dyDescent="0.25">
      <c r="A280" s="65">
        <v>1</v>
      </c>
      <c r="B280" s="200" t="s">
        <v>5</v>
      </c>
      <c r="C280" s="210" t="s">
        <v>118</v>
      </c>
      <c r="D280" s="931"/>
      <c r="E280" s="195"/>
      <c r="F280" s="100"/>
      <c r="G280" s="101"/>
      <c r="H280" s="113"/>
      <c r="I280" s="101"/>
      <c r="J280" s="101"/>
      <c r="K280" s="101"/>
      <c r="L280" s="101"/>
      <c r="M280" s="102"/>
      <c r="N280" s="101"/>
      <c r="O280" s="101"/>
      <c r="P280" s="101"/>
      <c r="Q280" s="101"/>
      <c r="R280" s="101"/>
      <c r="S280" s="99"/>
      <c r="T280" s="113"/>
      <c r="U280" s="101"/>
      <c r="V280" s="124"/>
      <c r="W280" s="101"/>
      <c r="X280" s="101"/>
      <c r="Y280" s="113"/>
      <c r="Z280" s="101"/>
      <c r="AA280" s="101"/>
      <c r="AB280" s="101"/>
      <c r="AC280" s="103"/>
      <c r="AD280" s="104"/>
      <c r="AE280" s="103"/>
      <c r="AF280" s="101"/>
      <c r="AG280" s="101"/>
      <c r="AH280" s="101"/>
      <c r="AI280" s="101"/>
      <c r="AJ280" s="101"/>
      <c r="AK280" s="101"/>
      <c r="AL280" s="101"/>
      <c r="AM280" s="101"/>
    </row>
    <row r="281" spans="1:39" x14ac:dyDescent="0.25">
      <c r="A281" s="65">
        <v>2</v>
      </c>
      <c r="B281" s="200" t="s">
        <v>10</v>
      </c>
      <c r="C281" s="210" t="s">
        <v>118</v>
      </c>
      <c r="D281" s="932"/>
      <c r="E281" s="195"/>
      <c r="F281" s="100"/>
      <c r="G281" s="101"/>
      <c r="H281" s="113"/>
      <c r="I281" s="101"/>
      <c r="J281" s="101"/>
      <c r="K281" s="101"/>
      <c r="L281" s="101"/>
      <c r="M281" s="102"/>
      <c r="N281" s="101"/>
      <c r="O281" s="101"/>
      <c r="P281" s="101"/>
      <c r="Q281" s="101"/>
      <c r="R281" s="101"/>
      <c r="S281" s="99"/>
      <c r="T281" s="113"/>
      <c r="U281" s="101"/>
      <c r="V281" s="124"/>
      <c r="W281" s="101"/>
      <c r="X281" s="101"/>
      <c r="Y281" s="113"/>
      <c r="Z281" s="101"/>
      <c r="AA281" s="101"/>
      <c r="AB281" s="101"/>
      <c r="AC281" s="103"/>
      <c r="AD281" s="104"/>
      <c r="AE281" s="103"/>
      <c r="AF281" s="101"/>
      <c r="AG281" s="101"/>
      <c r="AH281" s="101"/>
      <c r="AI281" s="101"/>
      <c r="AJ281" s="101"/>
      <c r="AK281" s="101"/>
      <c r="AL281" s="101"/>
      <c r="AM281" s="101"/>
    </row>
    <row r="282" spans="1:39" ht="15.75" thickBot="1" x14ac:dyDescent="0.3">
      <c r="A282" s="65">
        <v>3</v>
      </c>
      <c r="B282" s="200" t="s">
        <v>6</v>
      </c>
      <c r="C282" s="210" t="s">
        <v>118</v>
      </c>
      <c r="D282" s="933"/>
      <c r="E282" s="195"/>
      <c r="F282" s="100"/>
      <c r="G282" s="101"/>
      <c r="H282" s="113"/>
      <c r="I282" s="101"/>
      <c r="J282" s="101"/>
      <c r="K282" s="101"/>
      <c r="L282" s="101"/>
      <c r="M282" s="102"/>
      <c r="N282" s="101"/>
      <c r="O282" s="101"/>
      <c r="P282" s="101"/>
      <c r="Q282" s="101"/>
      <c r="R282" s="101"/>
      <c r="S282" s="99"/>
      <c r="T282" s="113"/>
      <c r="U282" s="101"/>
      <c r="V282" s="124"/>
      <c r="W282" s="101"/>
      <c r="X282" s="101"/>
      <c r="Y282" s="113"/>
      <c r="Z282" s="101"/>
      <c r="AA282" s="101"/>
      <c r="AB282" s="101"/>
      <c r="AC282" s="103"/>
      <c r="AD282" s="104"/>
      <c r="AE282" s="103"/>
      <c r="AF282" s="101"/>
      <c r="AG282" s="101"/>
      <c r="AH282" s="101"/>
      <c r="AI282" s="101"/>
      <c r="AJ282" s="101"/>
      <c r="AK282" s="101"/>
      <c r="AL282" s="101"/>
      <c r="AM282" s="101"/>
    </row>
    <row r="283" spans="1:39" ht="20.25" customHeight="1" thickTop="1" thickBot="1" x14ac:dyDescent="0.3">
      <c r="A283" s="945" t="s">
        <v>112</v>
      </c>
      <c r="B283" s="946"/>
      <c r="C283" s="946"/>
      <c r="D283" s="946"/>
      <c r="E283" s="325" t="s">
        <v>112</v>
      </c>
      <c r="F283" s="326" t="s">
        <v>112</v>
      </c>
      <c r="G283" s="325" t="s">
        <v>112</v>
      </c>
      <c r="H283" s="326" t="s">
        <v>112</v>
      </c>
      <c r="I283" s="325" t="s">
        <v>112</v>
      </c>
      <c r="J283" s="326" t="s">
        <v>112</v>
      </c>
      <c r="K283" s="325" t="s">
        <v>112</v>
      </c>
      <c r="L283" s="326" t="s">
        <v>112</v>
      </c>
      <c r="M283" s="325" t="s">
        <v>112</v>
      </c>
      <c r="N283" s="326" t="s">
        <v>112</v>
      </c>
      <c r="O283" s="325" t="s">
        <v>112</v>
      </c>
      <c r="P283" s="326" t="s">
        <v>112</v>
      </c>
      <c r="Q283" s="325" t="s">
        <v>112</v>
      </c>
      <c r="R283" s="326" t="s">
        <v>112</v>
      </c>
      <c r="S283" s="325" t="s">
        <v>112</v>
      </c>
      <c r="T283" s="326" t="s">
        <v>112</v>
      </c>
      <c r="U283" s="325" t="s">
        <v>112</v>
      </c>
      <c r="V283" s="326" t="s">
        <v>112</v>
      </c>
      <c r="W283" s="325" t="s">
        <v>112</v>
      </c>
      <c r="X283" s="326" t="s">
        <v>112</v>
      </c>
      <c r="Y283" s="325" t="s">
        <v>112</v>
      </c>
      <c r="Z283" s="326" t="s">
        <v>112</v>
      </c>
      <c r="AA283" s="325" t="s">
        <v>112</v>
      </c>
      <c r="AB283" s="326" t="s">
        <v>112</v>
      </c>
      <c r="AC283" s="325" t="s">
        <v>112</v>
      </c>
      <c r="AD283" s="326" t="s">
        <v>112</v>
      </c>
      <c r="AE283" s="325" t="s">
        <v>112</v>
      </c>
      <c r="AF283" s="326" t="s">
        <v>112</v>
      </c>
      <c r="AG283" s="325" t="s">
        <v>112</v>
      </c>
      <c r="AH283" s="326" t="s">
        <v>112</v>
      </c>
      <c r="AI283" s="325" t="s">
        <v>112</v>
      </c>
      <c r="AJ283" s="326" t="s">
        <v>112</v>
      </c>
      <c r="AK283" s="326" t="s">
        <v>112</v>
      </c>
      <c r="AL283" s="325" t="s">
        <v>112</v>
      </c>
      <c r="AM283" s="326" t="s">
        <v>112</v>
      </c>
    </row>
    <row r="284" spans="1:39" ht="16.5" thickTop="1" thickBot="1" x14ac:dyDescent="0.3">
      <c r="A284" s="53">
        <v>1</v>
      </c>
      <c r="B284" s="59" t="s">
        <v>5</v>
      </c>
      <c r="C284" s="755" t="s">
        <v>160</v>
      </c>
      <c r="D284" s="328"/>
      <c r="E284" s="195"/>
      <c r="F284" s="100"/>
      <c r="G284" s="101"/>
      <c r="H284" s="113"/>
      <c r="I284" s="101"/>
      <c r="J284" s="101"/>
      <c r="K284" s="101"/>
      <c r="L284" s="101"/>
      <c r="M284" s="102"/>
      <c r="N284" s="101"/>
      <c r="O284" s="101"/>
      <c r="P284" s="101"/>
      <c r="Q284" s="101"/>
      <c r="R284" s="101"/>
      <c r="S284" s="99"/>
      <c r="T284" s="113"/>
      <c r="U284" s="101"/>
      <c r="V284" s="124"/>
      <c r="W284" s="101"/>
      <c r="X284" s="101"/>
      <c r="Y284" s="113"/>
      <c r="Z284" s="101"/>
      <c r="AA284" s="101"/>
      <c r="AB284" s="101"/>
      <c r="AC284" s="103"/>
      <c r="AD284" s="104"/>
      <c r="AE284" s="103"/>
      <c r="AF284" s="101"/>
      <c r="AG284" s="101"/>
      <c r="AH284" s="101"/>
      <c r="AI284" s="101"/>
      <c r="AJ284" s="101"/>
      <c r="AK284" s="101"/>
      <c r="AL284" s="101"/>
      <c r="AM284" s="101"/>
    </row>
    <row r="285" spans="1:39" ht="20.25" customHeight="1" thickTop="1" thickBot="1" x14ac:dyDescent="0.3">
      <c r="A285" s="939" t="s">
        <v>112</v>
      </c>
      <c r="B285" s="940"/>
      <c r="C285" s="940"/>
      <c r="D285" s="940"/>
      <c r="E285" s="325" t="s">
        <v>112</v>
      </c>
      <c r="F285" s="326" t="s">
        <v>112</v>
      </c>
      <c r="G285" s="325" t="s">
        <v>112</v>
      </c>
      <c r="H285" s="326" t="s">
        <v>112</v>
      </c>
      <c r="I285" s="325" t="s">
        <v>112</v>
      </c>
      <c r="J285" s="326" t="s">
        <v>112</v>
      </c>
      <c r="K285" s="325" t="s">
        <v>112</v>
      </c>
      <c r="L285" s="326" t="s">
        <v>112</v>
      </c>
      <c r="M285" s="325" t="s">
        <v>112</v>
      </c>
      <c r="N285" s="326" t="s">
        <v>112</v>
      </c>
      <c r="O285" s="325" t="s">
        <v>112</v>
      </c>
      <c r="P285" s="326" t="s">
        <v>112</v>
      </c>
      <c r="Q285" s="325" t="s">
        <v>112</v>
      </c>
      <c r="R285" s="326" t="s">
        <v>112</v>
      </c>
      <c r="S285" s="325" t="s">
        <v>112</v>
      </c>
      <c r="T285" s="326" t="s">
        <v>112</v>
      </c>
      <c r="U285" s="325" t="s">
        <v>112</v>
      </c>
      <c r="V285" s="326" t="s">
        <v>112</v>
      </c>
      <c r="W285" s="325" t="s">
        <v>112</v>
      </c>
      <c r="X285" s="326" t="s">
        <v>112</v>
      </c>
      <c r="Y285" s="325" t="s">
        <v>112</v>
      </c>
      <c r="Z285" s="326" t="s">
        <v>112</v>
      </c>
      <c r="AA285" s="325" t="s">
        <v>112</v>
      </c>
      <c r="AB285" s="326" t="s">
        <v>112</v>
      </c>
      <c r="AC285" s="325" t="s">
        <v>112</v>
      </c>
      <c r="AD285" s="326" t="s">
        <v>112</v>
      </c>
      <c r="AE285" s="325" t="s">
        <v>112</v>
      </c>
      <c r="AF285" s="326" t="s">
        <v>112</v>
      </c>
      <c r="AG285" s="325" t="s">
        <v>112</v>
      </c>
      <c r="AH285" s="326" t="s">
        <v>112</v>
      </c>
      <c r="AI285" s="325" t="s">
        <v>112</v>
      </c>
      <c r="AJ285" s="326" t="s">
        <v>112</v>
      </c>
      <c r="AK285" s="326" t="s">
        <v>112</v>
      </c>
      <c r="AL285" s="325" t="s">
        <v>112</v>
      </c>
      <c r="AM285" s="326" t="s">
        <v>112</v>
      </c>
    </row>
    <row r="286" spans="1:39" ht="15.75" thickTop="1" x14ac:dyDescent="0.25">
      <c r="A286" s="54">
        <v>1</v>
      </c>
      <c r="B286" s="293" t="s">
        <v>6</v>
      </c>
      <c r="C286" s="214" t="s">
        <v>161</v>
      </c>
      <c r="D286" s="931"/>
      <c r="E286" s="195"/>
      <c r="F286" s="100"/>
      <c r="G286" s="101"/>
      <c r="H286" s="113"/>
      <c r="I286" s="101"/>
      <c r="J286" s="101"/>
      <c r="K286" s="101"/>
      <c r="L286" s="101"/>
      <c r="M286" s="102"/>
      <c r="N286" s="101"/>
      <c r="O286" s="101"/>
      <c r="P286" s="101"/>
      <c r="Q286" s="101"/>
      <c r="R286" s="101"/>
      <c r="S286" s="99"/>
      <c r="T286" s="113"/>
      <c r="U286" s="101"/>
      <c r="V286" s="124"/>
      <c r="W286" s="101"/>
      <c r="X286" s="101"/>
      <c r="Y286" s="113"/>
      <c r="Z286" s="101"/>
      <c r="AA286" s="101"/>
      <c r="AB286" s="101"/>
      <c r="AC286" s="103"/>
      <c r="AD286" s="104"/>
      <c r="AE286" s="103"/>
      <c r="AF286" s="101"/>
      <c r="AG286" s="101"/>
      <c r="AH286" s="101"/>
      <c r="AI286" s="101"/>
      <c r="AJ286" s="101"/>
      <c r="AK286" s="101"/>
      <c r="AL286" s="101"/>
      <c r="AM286" s="101"/>
    </row>
    <row r="287" spans="1:39" ht="15.75" thickBot="1" x14ac:dyDescent="0.3">
      <c r="A287" s="57">
        <v>2</v>
      </c>
      <c r="B287" s="294" t="s">
        <v>5</v>
      </c>
      <c r="C287" s="330" t="s">
        <v>161</v>
      </c>
      <c r="D287" s="933"/>
      <c r="E287" s="195"/>
      <c r="F287" s="100"/>
      <c r="G287" s="101"/>
      <c r="H287" s="113"/>
      <c r="I287" s="101"/>
      <c r="J287" s="101"/>
      <c r="K287" s="101"/>
      <c r="L287" s="101"/>
      <c r="M287" s="102"/>
      <c r="N287" s="101"/>
      <c r="O287" s="101"/>
      <c r="P287" s="101"/>
      <c r="Q287" s="101"/>
      <c r="R287" s="101"/>
      <c r="S287" s="99"/>
      <c r="T287" s="113"/>
      <c r="U287" s="101"/>
      <c r="V287" s="124"/>
      <c r="W287" s="101"/>
      <c r="X287" s="101"/>
      <c r="Y287" s="113"/>
      <c r="Z287" s="101"/>
      <c r="AA287" s="101"/>
      <c r="AB287" s="101"/>
      <c r="AC287" s="103"/>
      <c r="AD287" s="104"/>
      <c r="AE287" s="103"/>
      <c r="AF287" s="101"/>
      <c r="AG287" s="101"/>
      <c r="AH287" s="101"/>
      <c r="AI287" s="101"/>
      <c r="AJ287" s="101"/>
      <c r="AK287" s="101"/>
      <c r="AL287" s="101"/>
      <c r="AM287" s="101"/>
    </row>
    <row r="288" spans="1:39" ht="20.25" customHeight="1" thickTop="1" thickBot="1" x14ac:dyDescent="0.3">
      <c r="A288" s="943" t="s">
        <v>112</v>
      </c>
      <c r="B288" s="944"/>
      <c r="C288" s="944"/>
      <c r="D288" s="944"/>
      <c r="E288" s="325" t="s">
        <v>112</v>
      </c>
      <c r="F288" s="326" t="s">
        <v>112</v>
      </c>
      <c r="G288" s="325" t="s">
        <v>112</v>
      </c>
      <c r="H288" s="326" t="s">
        <v>112</v>
      </c>
      <c r="I288" s="325" t="s">
        <v>112</v>
      </c>
      <c r="J288" s="326" t="s">
        <v>112</v>
      </c>
      <c r="K288" s="325" t="s">
        <v>112</v>
      </c>
      <c r="L288" s="326" t="s">
        <v>112</v>
      </c>
      <c r="M288" s="325" t="s">
        <v>112</v>
      </c>
      <c r="N288" s="326" t="s">
        <v>112</v>
      </c>
      <c r="O288" s="325" t="s">
        <v>112</v>
      </c>
      <c r="P288" s="326" t="s">
        <v>112</v>
      </c>
      <c r="Q288" s="325" t="s">
        <v>112</v>
      </c>
      <c r="R288" s="326" t="s">
        <v>112</v>
      </c>
      <c r="S288" s="325" t="s">
        <v>112</v>
      </c>
      <c r="T288" s="326" t="s">
        <v>112</v>
      </c>
      <c r="U288" s="325" t="s">
        <v>112</v>
      </c>
      <c r="V288" s="326" t="s">
        <v>112</v>
      </c>
      <c r="W288" s="325" t="s">
        <v>112</v>
      </c>
      <c r="X288" s="326" t="s">
        <v>112</v>
      </c>
      <c r="Y288" s="325" t="s">
        <v>112</v>
      </c>
      <c r="Z288" s="326" t="s">
        <v>112</v>
      </c>
      <c r="AA288" s="325" t="s">
        <v>112</v>
      </c>
      <c r="AB288" s="326" t="s">
        <v>112</v>
      </c>
      <c r="AC288" s="325" t="s">
        <v>112</v>
      </c>
      <c r="AD288" s="326" t="s">
        <v>112</v>
      </c>
      <c r="AE288" s="325" t="s">
        <v>112</v>
      </c>
      <c r="AF288" s="326" t="s">
        <v>112</v>
      </c>
      <c r="AG288" s="325" t="s">
        <v>112</v>
      </c>
      <c r="AH288" s="326" t="s">
        <v>112</v>
      </c>
      <c r="AI288" s="325" t="s">
        <v>112</v>
      </c>
      <c r="AJ288" s="326" t="s">
        <v>112</v>
      </c>
      <c r="AK288" s="326" t="s">
        <v>112</v>
      </c>
      <c r="AL288" s="325" t="s">
        <v>112</v>
      </c>
      <c r="AM288" s="326" t="s">
        <v>112</v>
      </c>
    </row>
    <row r="289" spans="1:39" ht="15.75" thickTop="1" x14ac:dyDescent="0.25">
      <c r="A289" s="53">
        <v>1</v>
      </c>
      <c r="B289" s="59" t="s">
        <v>6</v>
      </c>
      <c r="C289" s="212" t="s">
        <v>177</v>
      </c>
      <c r="D289" s="931"/>
      <c r="E289" s="195"/>
      <c r="F289" s="100"/>
      <c r="G289" s="101"/>
      <c r="H289" s="113"/>
      <c r="I289" s="101"/>
      <c r="J289" s="101"/>
      <c r="K289" s="101"/>
      <c r="L289" s="101"/>
      <c r="M289" s="102"/>
      <c r="N289" s="101"/>
      <c r="O289" s="101"/>
      <c r="P289" s="101"/>
      <c r="Q289" s="101"/>
      <c r="R289" s="101"/>
      <c r="S289" s="99"/>
      <c r="T289" s="113"/>
      <c r="U289" s="101"/>
      <c r="V289" s="124"/>
      <c r="W289" s="101"/>
      <c r="X289" s="101"/>
      <c r="Y289" s="113"/>
      <c r="Z289" s="101"/>
      <c r="AA289" s="101"/>
      <c r="AB289" s="101"/>
      <c r="AC289" s="103"/>
      <c r="AD289" s="104"/>
      <c r="AE289" s="103"/>
      <c r="AF289" s="101"/>
      <c r="AG289" s="101"/>
      <c r="AH289" s="101"/>
      <c r="AI289" s="101"/>
      <c r="AJ289" s="101"/>
      <c r="AK289" s="101"/>
      <c r="AL289" s="101"/>
      <c r="AM289" s="101"/>
    </row>
    <row r="290" spans="1:39" ht="15.75" thickBot="1" x14ac:dyDescent="0.3">
      <c r="A290" s="53">
        <v>2</v>
      </c>
      <c r="B290" s="59" t="s">
        <v>10</v>
      </c>
      <c r="C290" s="212" t="s">
        <v>177</v>
      </c>
      <c r="D290" s="933"/>
      <c r="E290" s="195"/>
      <c r="F290" s="100"/>
      <c r="G290" s="101"/>
      <c r="H290" s="113"/>
      <c r="I290" s="101"/>
      <c r="J290" s="101"/>
      <c r="K290" s="101"/>
      <c r="L290" s="101"/>
      <c r="M290" s="102"/>
      <c r="N290" s="101"/>
      <c r="O290" s="101"/>
      <c r="P290" s="101"/>
      <c r="Q290" s="101"/>
      <c r="R290" s="101"/>
      <c r="S290" s="99"/>
      <c r="T290" s="113"/>
      <c r="U290" s="101"/>
      <c r="V290" s="124"/>
      <c r="W290" s="101"/>
      <c r="X290" s="101"/>
      <c r="Y290" s="113"/>
      <c r="Z290" s="101"/>
      <c r="AA290" s="101"/>
      <c r="AB290" s="101"/>
      <c r="AC290" s="103"/>
      <c r="AD290" s="104"/>
      <c r="AE290" s="103"/>
      <c r="AF290" s="101"/>
      <c r="AG290" s="101"/>
      <c r="AH290" s="101"/>
      <c r="AI290" s="101"/>
      <c r="AJ290" s="101"/>
      <c r="AK290" s="101"/>
      <c r="AL290" s="101"/>
      <c r="AM290" s="101"/>
    </row>
    <row r="291" spans="1:39" ht="20.25" customHeight="1" thickTop="1" thickBot="1" x14ac:dyDescent="0.3">
      <c r="A291" s="939" t="s">
        <v>112</v>
      </c>
      <c r="B291" s="940"/>
      <c r="C291" s="940"/>
      <c r="D291" s="940"/>
      <c r="E291" s="325" t="s">
        <v>112</v>
      </c>
      <c r="F291" s="326" t="s">
        <v>112</v>
      </c>
      <c r="G291" s="325" t="s">
        <v>112</v>
      </c>
      <c r="H291" s="326" t="s">
        <v>112</v>
      </c>
      <c r="I291" s="325" t="s">
        <v>112</v>
      </c>
      <c r="J291" s="326" t="s">
        <v>112</v>
      </c>
      <c r="K291" s="325" t="s">
        <v>112</v>
      </c>
      <c r="L291" s="326" t="s">
        <v>112</v>
      </c>
      <c r="M291" s="325" t="s">
        <v>112</v>
      </c>
      <c r="N291" s="326" t="s">
        <v>112</v>
      </c>
      <c r="O291" s="325" t="s">
        <v>112</v>
      </c>
      <c r="P291" s="326" t="s">
        <v>112</v>
      </c>
      <c r="Q291" s="325" t="s">
        <v>112</v>
      </c>
      <c r="R291" s="326" t="s">
        <v>112</v>
      </c>
      <c r="S291" s="325" t="s">
        <v>112</v>
      </c>
      <c r="T291" s="326" t="s">
        <v>112</v>
      </c>
      <c r="U291" s="325" t="s">
        <v>112</v>
      </c>
      <c r="V291" s="326" t="s">
        <v>112</v>
      </c>
      <c r="W291" s="325" t="s">
        <v>112</v>
      </c>
      <c r="X291" s="326" t="s">
        <v>112</v>
      </c>
      <c r="Y291" s="325" t="s">
        <v>112</v>
      </c>
      <c r="Z291" s="326" t="s">
        <v>112</v>
      </c>
      <c r="AA291" s="325" t="s">
        <v>112</v>
      </c>
      <c r="AB291" s="326" t="s">
        <v>112</v>
      </c>
      <c r="AC291" s="325" t="s">
        <v>112</v>
      </c>
      <c r="AD291" s="326" t="s">
        <v>112</v>
      </c>
      <c r="AE291" s="325" t="s">
        <v>112</v>
      </c>
      <c r="AF291" s="326" t="s">
        <v>112</v>
      </c>
      <c r="AG291" s="325" t="s">
        <v>112</v>
      </c>
      <c r="AH291" s="326" t="s">
        <v>112</v>
      </c>
      <c r="AI291" s="325" t="s">
        <v>112</v>
      </c>
      <c r="AJ291" s="326" t="s">
        <v>112</v>
      </c>
      <c r="AK291" s="326" t="s">
        <v>112</v>
      </c>
      <c r="AL291" s="325" t="s">
        <v>112</v>
      </c>
      <c r="AM291" s="326" t="s">
        <v>112</v>
      </c>
    </row>
    <row r="292" spans="1:39" ht="15.75" thickTop="1" x14ac:dyDescent="0.25">
      <c r="A292" s="54">
        <v>1</v>
      </c>
      <c r="B292" s="293" t="s">
        <v>5</v>
      </c>
      <c r="C292" s="225" t="s">
        <v>162</v>
      </c>
      <c r="D292" s="931"/>
      <c r="E292" s="195"/>
      <c r="F292" s="100"/>
      <c r="G292" s="101"/>
      <c r="H292" s="113"/>
      <c r="I292" s="101"/>
      <c r="J292" s="101"/>
      <c r="K292" s="101"/>
      <c r="L292" s="101"/>
      <c r="M292" s="102"/>
      <c r="N292" s="101"/>
      <c r="O292" s="101"/>
      <c r="P292" s="101"/>
      <c r="Q292" s="101"/>
      <c r="R292" s="101"/>
      <c r="S292" s="99"/>
      <c r="T292" s="113"/>
      <c r="U292" s="101"/>
      <c r="V292" s="124"/>
      <c r="W292" s="101"/>
      <c r="X292" s="101"/>
      <c r="Y292" s="113"/>
      <c r="Z292" s="101"/>
      <c r="AA292" s="101"/>
      <c r="AB292" s="101"/>
      <c r="AC292" s="103"/>
      <c r="AD292" s="104"/>
      <c r="AE292" s="103"/>
      <c r="AF292" s="101"/>
      <c r="AG292" s="101"/>
      <c r="AH292" s="101"/>
      <c r="AI292" s="101"/>
      <c r="AJ292" s="101"/>
      <c r="AK292" s="101"/>
      <c r="AL292" s="101"/>
      <c r="AM292" s="101"/>
    </row>
    <row r="293" spans="1:39" ht="15.75" thickBot="1" x14ac:dyDescent="0.3">
      <c r="A293" s="57">
        <v>2</v>
      </c>
      <c r="B293" s="294" t="s">
        <v>10</v>
      </c>
      <c r="C293" s="226" t="s">
        <v>162</v>
      </c>
      <c r="D293" s="933"/>
      <c r="E293" s="195"/>
      <c r="F293" s="100"/>
      <c r="G293" s="101"/>
      <c r="H293" s="113"/>
      <c r="I293" s="101"/>
      <c r="J293" s="101"/>
      <c r="K293" s="101"/>
      <c r="L293" s="101"/>
      <c r="M293" s="102"/>
      <c r="N293" s="101"/>
      <c r="O293" s="101"/>
      <c r="P293" s="101"/>
      <c r="Q293" s="101"/>
      <c r="R293" s="101"/>
      <c r="S293" s="99"/>
      <c r="T293" s="113"/>
      <c r="U293" s="101"/>
      <c r="V293" s="124"/>
      <c r="W293" s="101"/>
      <c r="X293" s="101"/>
      <c r="Y293" s="113"/>
      <c r="Z293" s="101"/>
      <c r="AA293" s="101"/>
      <c r="AB293" s="101"/>
      <c r="AC293" s="103"/>
      <c r="AD293" s="104"/>
      <c r="AE293" s="103"/>
      <c r="AF293" s="101"/>
      <c r="AG293" s="101"/>
      <c r="AH293" s="101"/>
      <c r="AI293" s="101"/>
      <c r="AJ293" s="101"/>
      <c r="AK293" s="101"/>
      <c r="AL293" s="101"/>
      <c r="AM293" s="101"/>
    </row>
    <row r="294" spans="1:39" ht="20.25" customHeight="1" thickTop="1" thickBot="1" x14ac:dyDescent="0.3">
      <c r="A294" s="941" t="s">
        <v>112</v>
      </c>
      <c r="B294" s="942"/>
      <c r="C294" s="942"/>
      <c r="D294" s="942"/>
      <c r="E294" s="325" t="s">
        <v>112</v>
      </c>
      <c r="F294" s="326" t="s">
        <v>112</v>
      </c>
      <c r="G294" s="325" t="s">
        <v>112</v>
      </c>
      <c r="H294" s="326" t="s">
        <v>112</v>
      </c>
      <c r="I294" s="325" t="s">
        <v>112</v>
      </c>
      <c r="J294" s="326" t="s">
        <v>112</v>
      </c>
      <c r="K294" s="325" t="s">
        <v>112</v>
      </c>
      <c r="L294" s="326" t="s">
        <v>112</v>
      </c>
      <c r="M294" s="325" t="s">
        <v>112</v>
      </c>
      <c r="N294" s="326" t="s">
        <v>112</v>
      </c>
      <c r="O294" s="325" t="s">
        <v>112</v>
      </c>
      <c r="P294" s="326" t="s">
        <v>112</v>
      </c>
      <c r="Q294" s="325" t="s">
        <v>112</v>
      </c>
      <c r="R294" s="326" t="s">
        <v>112</v>
      </c>
      <c r="S294" s="325" t="s">
        <v>112</v>
      </c>
      <c r="T294" s="326" t="s">
        <v>112</v>
      </c>
      <c r="U294" s="325" t="s">
        <v>112</v>
      </c>
      <c r="V294" s="326" t="s">
        <v>112</v>
      </c>
      <c r="W294" s="325" t="s">
        <v>112</v>
      </c>
      <c r="X294" s="326" t="s">
        <v>112</v>
      </c>
      <c r="Y294" s="325" t="s">
        <v>112</v>
      </c>
      <c r="Z294" s="326" t="s">
        <v>112</v>
      </c>
      <c r="AA294" s="325" t="s">
        <v>112</v>
      </c>
      <c r="AB294" s="326" t="s">
        <v>112</v>
      </c>
      <c r="AC294" s="325" t="s">
        <v>112</v>
      </c>
      <c r="AD294" s="326" t="s">
        <v>112</v>
      </c>
      <c r="AE294" s="325" t="s">
        <v>112</v>
      </c>
      <c r="AF294" s="326" t="s">
        <v>112</v>
      </c>
      <c r="AG294" s="325" t="s">
        <v>112</v>
      </c>
      <c r="AH294" s="326" t="s">
        <v>112</v>
      </c>
      <c r="AI294" s="325" t="s">
        <v>112</v>
      </c>
      <c r="AJ294" s="326" t="s">
        <v>112</v>
      </c>
      <c r="AK294" s="326" t="s">
        <v>112</v>
      </c>
      <c r="AL294" s="325" t="s">
        <v>112</v>
      </c>
      <c r="AM294" s="326" t="s">
        <v>112</v>
      </c>
    </row>
    <row r="295" spans="1:39" ht="15.75" thickTop="1" x14ac:dyDescent="0.25">
      <c r="A295" s="54">
        <v>1</v>
      </c>
      <c r="B295" s="293" t="s">
        <v>6</v>
      </c>
      <c r="C295" s="331" t="s">
        <v>163</v>
      </c>
      <c r="D295" s="931"/>
      <c r="E295" s="195"/>
      <c r="F295" s="100"/>
      <c r="G295" s="101"/>
      <c r="H295" s="113"/>
      <c r="I295" s="101"/>
      <c r="J295" s="101"/>
      <c r="K295" s="101"/>
      <c r="L295" s="101"/>
      <c r="M295" s="102"/>
      <c r="N295" s="101"/>
      <c r="O295" s="101"/>
      <c r="P295" s="101"/>
      <c r="Q295" s="101"/>
      <c r="R295" s="101"/>
      <c r="S295" s="99"/>
      <c r="T295" s="113"/>
      <c r="U295" s="101"/>
      <c r="V295" s="124"/>
      <c r="W295" s="101"/>
      <c r="X295" s="101"/>
      <c r="Y295" s="113"/>
      <c r="Z295" s="101"/>
      <c r="AA295" s="101"/>
      <c r="AB295" s="101"/>
      <c r="AC295" s="103"/>
      <c r="AD295" s="104"/>
      <c r="AE295" s="103"/>
      <c r="AF295" s="101"/>
      <c r="AG295" s="101"/>
      <c r="AH295" s="101"/>
      <c r="AI295" s="101"/>
      <c r="AJ295" s="101"/>
      <c r="AK295" s="101"/>
      <c r="AL295" s="101"/>
      <c r="AM295" s="101"/>
    </row>
    <row r="296" spans="1:39" s="2" customFormat="1" x14ac:dyDescent="0.25">
      <c r="A296" s="259">
        <v>2</v>
      </c>
      <c r="B296" s="292" t="s">
        <v>5</v>
      </c>
      <c r="C296" s="372" t="s">
        <v>163</v>
      </c>
      <c r="D296" s="932"/>
      <c r="E296" s="195"/>
      <c r="F296" s="100"/>
      <c r="G296" s="101"/>
      <c r="H296" s="113"/>
      <c r="I296" s="101"/>
      <c r="J296" s="101"/>
      <c r="K296" s="101"/>
      <c r="L296" s="101"/>
      <c r="M296" s="102"/>
      <c r="N296" s="101"/>
      <c r="O296" s="101"/>
      <c r="P296" s="101"/>
      <c r="Q296" s="101"/>
      <c r="R296" s="101"/>
      <c r="S296" s="99"/>
      <c r="T296" s="113"/>
      <c r="U296" s="101"/>
      <c r="V296" s="124"/>
      <c r="W296" s="101"/>
      <c r="X296" s="101"/>
      <c r="Y296" s="113"/>
      <c r="Z296" s="101"/>
      <c r="AA296" s="101"/>
      <c r="AB296" s="101"/>
      <c r="AC296" s="103"/>
      <c r="AD296" s="104"/>
      <c r="AE296" s="103"/>
      <c r="AF296" s="101"/>
      <c r="AG296" s="101"/>
      <c r="AH296" s="101"/>
      <c r="AI296" s="101"/>
      <c r="AJ296" s="101"/>
      <c r="AK296" s="101"/>
      <c r="AL296" s="101"/>
      <c r="AM296" s="101"/>
    </row>
    <row r="297" spans="1:39" ht="15.75" thickBot="1" x14ac:dyDescent="0.3">
      <c r="A297" s="57">
        <v>3</v>
      </c>
      <c r="B297" s="294" t="s">
        <v>56</v>
      </c>
      <c r="C297" s="373" t="s">
        <v>163</v>
      </c>
      <c r="D297" s="933"/>
      <c r="E297" s="195"/>
      <c r="F297" s="100"/>
      <c r="G297" s="101"/>
      <c r="H297" s="113"/>
      <c r="I297" s="101"/>
      <c r="J297" s="101"/>
      <c r="K297" s="101"/>
      <c r="L297" s="101"/>
      <c r="M297" s="102"/>
      <c r="N297" s="101"/>
      <c r="O297" s="101"/>
      <c r="P297" s="101"/>
      <c r="Q297" s="101"/>
      <c r="R297" s="101"/>
      <c r="S297" s="99"/>
      <c r="T297" s="113"/>
      <c r="U297" s="101"/>
      <c r="V297" s="124"/>
      <c r="W297" s="101"/>
      <c r="X297" s="101"/>
      <c r="Y297" s="113"/>
      <c r="Z297" s="101"/>
      <c r="AA297" s="101"/>
      <c r="AB297" s="101"/>
      <c r="AC297" s="103"/>
      <c r="AD297" s="104"/>
      <c r="AE297" s="103"/>
      <c r="AF297" s="101"/>
      <c r="AG297" s="101"/>
      <c r="AH297" s="101"/>
      <c r="AI297" s="101"/>
      <c r="AJ297" s="101"/>
      <c r="AK297" s="101"/>
      <c r="AL297" s="101"/>
      <c r="AM297" s="101"/>
    </row>
    <row r="298" spans="1:39" ht="20.25" customHeight="1" thickTop="1" thickBot="1" x14ac:dyDescent="0.3">
      <c r="A298" s="941" t="s">
        <v>112</v>
      </c>
      <c r="B298" s="942"/>
      <c r="C298" s="942"/>
      <c r="D298" s="942"/>
      <c r="E298" s="325" t="s">
        <v>112</v>
      </c>
      <c r="F298" s="326" t="s">
        <v>112</v>
      </c>
      <c r="G298" s="325" t="s">
        <v>112</v>
      </c>
      <c r="H298" s="326" t="s">
        <v>112</v>
      </c>
      <c r="I298" s="325" t="s">
        <v>112</v>
      </c>
      <c r="J298" s="326" t="s">
        <v>112</v>
      </c>
      <c r="K298" s="325" t="s">
        <v>112</v>
      </c>
      <c r="L298" s="326" t="s">
        <v>112</v>
      </c>
      <c r="M298" s="325" t="s">
        <v>112</v>
      </c>
      <c r="N298" s="326" t="s">
        <v>112</v>
      </c>
      <c r="O298" s="325" t="s">
        <v>112</v>
      </c>
      <c r="P298" s="326" t="s">
        <v>112</v>
      </c>
      <c r="Q298" s="325" t="s">
        <v>112</v>
      </c>
      <c r="R298" s="326" t="s">
        <v>112</v>
      </c>
      <c r="S298" s="325" t="s">
        <v>112</v>
      </c>
      <c r="T298" s="326" t="s">
        <v>112</v>
      </c>
      <c r="U298" s="325" t="s">
        <v>112</v>
      </c>
      <c r="V298" s="326" t="s">
        <v>112</v>
      </c>
      <c r="W298" s="325" t="s">
        <v>112</v>
      </c>
      <c r="X298" s="326" t="s">
        <v>112</v>
      </c>
      <c r="Y298" s="325" t="s">
        <v>112</v>
      </c>
      <c r="Z298" s="326" t="s">
        <v>112</v>
      </c>
      <c r="AA298" s="325" t="s">
        <v>112</v>
      </c>
      <c r="AB298" s="326" t="s">
        <v>112</v>
      </c>
      <c r="AC298" s="325" t="s">
        <v>112</v>
      </c>
      <c r="AD298" s="326" t="s">
        <v>112</v>
      </c>
      <c r="AE298" s="325" t="s">
        <v>112</v>
      </c>
      <c r="AF298" s="326" t="s">
        <v>112</v>
      </c>
      <c r="AG298" s="325" t="s">
        <v>112</v>
      </c>
      <c r="AH298" s="326" t="s">
        <v>112</v>
      </c>
      <c r="AI298" s="325" t="s">
        <v>112</v>
      </c>
      <c r="AJ298" s="326" t="s">
        <v>112</v>
      </c>
      <c r="AK298" s="326" t="s">
        <v>112</v>
      </c>
      <c r="AL298" s="325" t="s">
        <v>112</v>
      </c>
      <c r="AM298" s="326" t="s">
        <v>112</v>
      </c>
    </row>
    <row r="299" spans="1:39" ht="15.75" thickTop="1" x14ac:dyDescent="0.25">
      <c r="A299" s="54">
        <v>1</v>
      </c>
      <c r="B299" s="293" t="s">
        <v>6</v>
      </c>
      <c r="C299" s="214" t="s">
        <v>164</v>
      </c>
      <c r="D299" s="931"/>
      <c r="E299" s="195"/>
      <c r="F299" s="100"/>
      <c r="G299" s="101"/>
      <c r="H299" s="113"/>
      <c r="I299" s="101"/>
      <c r="J299" s="101"/>
      <c r="K299" s="101"/>
      <c r="L299" s="101"/>
      <c r="M299" s="102"/>
      <c r="N299" s="101"/>
      <c r="O299" s="101"/>
      <c r="P299" s="101"/>
      <c r="Q299" s="101"/>
      <c r="R299" s="101"/>
      <c r="S299" s="99"/>
      <c r="T299" s="113"/>
      <c r="U299" s="101"/>
      <c r="V299" s="124"/>
      <c r="W299" s="101"/>
      <c r="X299" s="101"/>
      <c r="Y299" s="113"/>
      <c r="Z299" s="101"/>
      <c r="AA299" s="101"/>
      <c r="AB299" s="101"/>
      <c r="AC299" s="103"/>
      <c r="AD299" s="104"/>
      <c r="AE299" s="103"/>
      <c r="AF299" s="101"/>
      <c r="AG299" s="101"/>
      <c r="AH299" s="101"/>
      <c r="AI299" s="101"/>
      <c r="AJ299" s="101"/>
      <c r="AK299" s="101"/>
      <c r="AL299" s="101"/>
      <c r="AM299" s="101"/>
    </row>
    <row r="300" spans="1:39" x14ac:dyDescent="0.25">
      <c r="A300" s="55">
        <v>2</v>
      </c>
      <c r="B300" s="200" t="s">
        <v>5</v>
      </c>
      <c r="C300" s="210" t="s">
        <v>164</v>
      </c>
      <c r="D300" s="932"/>
      <c r="E300" s="195"/>
      <c r="F300" s="100"/>
      <c r="G300" s="101"/>
      <c r="H300" s="113"/>
      <c r="I300" s="101"/>
      <c r="J300" s="101"/>
      <c r="K300" s="101"/>
      <c r="L300" s="101"/>
      <c r="M300" s="102"/>
      <c r="N300" s="101"/>
      <c r="O300" s="101"/>
      <c r="P300" s="101"/>
      <c r="Q300" s="101"/>
      <c r="R300" s="101"/>
      <c r="S300" s="99"/>
      <c r="T300" s="113"/>
      <c r="U300" s="101"/>
      <c r="V300" s="124"/>
      <c r="W300" s="101"/>
      <c r="X300" s="101"/>
      <c r="Y300" s="113"/>
      <c r="Z300" s="101"/>
      <c r="AA300" s="101"/>
      <c r="AB300" s="101"/>
      <c r="AC300" s="103"/>
      <c r="AD300" s="104"/>
      <c r="AE300" s="103"/>
      <c r="AF300" s="101"/>
      <c r="AG300" s="101"/>
      <c r="AH300" s="101"/>
      <c r="AI300" s="101"/>
      <c r="AJ300" s="101"/>
      <c r="AK300" s="101"/>
      <c r="AL300" s="101"/>
      <c r="AM300" s="101"/>
    </row>
    <row r="301" spans="1:39" ht="15.75" thickBot="1" x14ac:dyDescent="0.3">
      <c r="A301" s="57">
        <v>3</v>
      </c>
      <c r="B301" s="294" t="s">
        <v>10</v>
      </c>
      <c r="C301" s="330" t="s">
        <v>164</v>
      </c>
      <c r="D301" s="933"/>
      <c r="E301" s="195"/>
      <c r="F301" s="100"/>
      <c r="G301" s="101"/>
      <c r="H301" s="113"/>
      <c r="I301" s="101"/>
      <c r="J301" s="101"/>
      <c r="K301" s="101"/>
      <c r="L301" s="101"/>
      <c r="M301" s="102"/>
      <c r="N301" s="101"/>
      <c r="O301" s="101"/>
      <c r="P301" s="101"/>
      <c r="Q301" s="101"/>
      <c r="R301" s="101"/>
      <c r="S301" s="99"/>
      <c r="T301" s="113"/>
      <c r="U301" s="101"/>
      <c r="V301" s="124"/>
      <c r="W301" s="101"/>
      <c r="X301" s="101"/>
      <c r="Y301" s="113"/>
      <c r="Z301" s="101"/>
      <c r="AA301" s="101"/>
      <c r="AB301" s="101"/>
      <c r="AC301" s="103"/>
      <c r="AD301" s="104"/>
      <c r="AE301" s="103"/>
      <c r="AF301" s="101"/>
      <c r="AG301" s="101"/>
      <c r="AH301" s="101"/>
      <c r="AI301" s="101"/>
      <c r="AJ301" s="101"/>
      <c r="AK301" s="101"/>
      <c r="AL301" s="101"/>
      <c r="AM301" s="101"/>
    </row>
    <row r="302" spans="1:39" ht="20.25" customHeight="1" thickTop="1" thickBot="1" x14ac:dyDescent="0.3">
      <c r="A302" s="943" t="s">
        <v>112</v>
      </c>
      <c r="B302" s="944"/>
      <c r="C302" s="944"/>
      <c r="D302" s="944"/>
      <c r="E302" s="325" t="s">
        <v>112</v>
      </c>
      <c r="F302" s="326" t="s">
        <v>112</v>
      </c>
      <c r="G302" s="325" t="s">
        <v>112</v>
      </c>
      <c r="H302" s="326" t="s">
        <v>112</v>
      </c>
      <c r="I302" s="325" t="s">
        <v>112</v>
      </c>
      <c r="J302" s="326" t="s">
        <v>112</v>
      </c>
      <c r="K302" s="325" t="s">
        <v>112</v>
      </c>
      <c r="L302" s="326" t="s">
        <v>112</v>
      </c>
      <c r="M302" s="325" t="s">
        <v>112</v>
      </c>
      <c r="N302" s="326" t="s">
        <v>112</v>
      </c>
      <c r="O302" s="325" t="s">
        <v>112</v>
      </c>
      <c r="P302" s="326" t="s">
        <v>112</v>
      </c>
      <c r="Q302" s="325" t="s">
        <v>112</v>
      </c>
      <c r="R302" s="326" t="s">
        <v>112</v>
      </c>
      <c r="S302" s="325" t="s">
        <v>112</v>
      </c>
      <c r="T302" s="326" t="s">
        <v>112</v>
      </c>
      <c r="U302" s="325" t="s">
        <v>112</v>
      </c>
      <c r="V302" s="326" t="s">
        <v>112</v>
      </c>
      <c r="W302" s="325" t="s">
        <v>112</v>
      </c>
      <c r="X302" s="326" t="s">
        <v>112</v>
      </c>
      <c r="Y302" s="325" t="s">
        <v>112</v>
      </c>
      <c r="Z302" s="326" t="s">
        <v>112</v>
      </c>
      <c r="AA302" s="325" t="s">
        <v>112</v>
      </c>
      <c r="AB302" s="326" t="s">
        <v>112</v>
      </c>
      <c r="AC302" s="325" t="s">
        <v>112</v>
      </c>
      <c r="AD302" s="326" t="s">
        <v>112</v>
      </c>
      <c r="AE302" s="325" t="s">
        <v>112</v>
      </c>
      <c r="AF302" s="326" t="s">
        <v>112</v>
      </c>
      <c r="AG302" s="325" t="s">
        <v>112</v>
      </c>
      <c r="AH302" s="326" t="s">
        <v>112</v>
      </c>
      <c r="AI302" s="325" t="s">
        <v>112</v>
      </c>
      <c r="AJ302" s="326" t="s">
        <v>112</v>
      </c>
      <c r="AK302" s="326" t="s">
        <v>112</v>
      </c>
      <c r="AL302" s="325" t="s">
        <v>112</v>
      </c>
      <c r="AM302" s="326" t="s">
        <v>112</v>
      </c>
    </row>
    <row r="303" spans="1:39" ht="15.75" thickTop="1" x14ac:dyDescent="0.25">
      <c r="A303" s="53">
        <v>1</v>
      </c>
      <c r="B303" s="59" t="s">
        <v>5</v>
      </c>
      <c r="C303" s="213" t="s">
        <v>176</v>
      </c>
      <c r="D303" s="931"/>
      <c r="E303" s="195"/>
      <c r="F303" s="100"/>
      <c r="G303" s="101"/>
      <c r="H303" s="113"/>
      <c r="I303" s="101"/>
      <c r="J303" s="101"/>
      <c r="K303" s="101"/>
      <c r="L303" s="101"/>
      <c r="M303" s="102"/>
      <c r="N303" s="101"/>
      <c r="O303" s="101"/>
      <c r="P303" s="101"/>
      <c r="Q303" s="101"/>
      <c r="R303" s="101"/>
      <c r="S303" s="99"/>
      <c r="T303" s="113"/>
      <c r="U303" s="101"/>
      <c r="V303" s="124"/>
      <c r="W303" s="101"/>
      <c r="X303" s="101"/>
      <c r="Y303" s="113"/>
      <c r="Z303" s="101"/>
      <c r="AA303" s="101"/>
      <c r="AB303" s="101"/>
      <c r="AC303" s="103"/>
      <c r="AD303" s="104"/>
      <c r="AE303" s="103"/>
      <c r="AF303" s="101"/>
      <c r="AG303" s="101"/>
      <c r="AH303" s="101"/>
      <c r="AI303" s="101"/>
      <c r="AJ303" s="101"/>
      <c r="AK303" s="101"/>
      <c r="AL303" s="101"/>
      <c r="AM303" s="101"/>
    </row>
    <row r="304" spans="1:39" ht="15.75" thickBot="1" x14ac:dyDescent="0.3">
      <c r="A304" s="53">
        <v>2</v>
      </c>
      <c r="B304" s="59" t="s">
        <v>6</v>
      </c>
      <c r="C304" s="213" t="s">
        <v>176</v>
      </c>
      <c r="D304" s="933"/>
      <c r="E304" s="195"/>
      <c r="F304" s="100"/>
      <c r="G304" s="101"/>
      <c r="H304" s="113"/>
      <c r="I304" s="101"/>
      <c r="J304" s="101"/>
      <c r="K304" s="101"/>
      <c r="L304" s="101"/>
      <c r="M304" s="102"/>
      <c r="N304" s="101"/>
      <c r="O304" s="101"/>
      <c r="P304" s="101"/>
      <c r="Q304" s="101"/>
      <c r="R304" s="101"/>
      <c r="S304" s="99"/>
      <c r="T304" s="113"/>
      <c r="U304" s="101"/>
      <c r="V304" s="124"/>
      <c r="W304" s="101"/>
      <c r="X304" s="101"/>
      <c r="Y304" s="113"/>
      <c r="Z304" s="101"/>
      <c r="AA304" s="101"/>
      <c r="AB304" s="101"/>
      <c r="AC304" s="103"/>
      <c r="AD304" s="104"/>
      <c r="AE304" s="103"/>
      <c r="AF304" s="101"/>
      <c r="AG304" s="101"/>
      <c r="AH304" s="101"/>
      <c r="AI304" s="101"/>
      <c r="AJ304" s="101"/>
      <c r="AK304" s="101"/>
      <c r="AL304" s="101"/>
      <c r="AM304" s="101"/>
    </row>
    <row r="305" spans="1:39" ht="20.25" customHeight="1" thickTop="1" thickBot="1" x14ac:dyDescent="0.3">
      <c r="A305" s="939" t="s">
        <v>112</v>
      </c>
      <c r="B305" s="940"/>
      <c r="C305" s="940"/>
      <c r="D305" s="940"/>
      <c r="E305" s="325" t="s">
        <v>112</v>
      </c>
      <c r="F305" s="326" t="s">
        <v>112</v>
      </c>
      <c r="G305" s="325" t="s">
        <v>112</v>
      </c>
      <c r="H305" s="326" t="s">
        <v>112</v>
      </c>
      <c r="I305" s="325" t="s">
        <v>112</v>
      </c>
      <c r="J305" s="326" t="s">
        <v>112</v>
      </c>
      <c r="K305" s="325" t="s">
        <v>112</v>
      </c>
      <c r="L305" s="326" t="s">
        <v>112</v>
      </c>
      <c r="M305" s="325" t="s">
        <v>112</v>
      </c>
      <c r="N305" s="326" t="s">
        <v>112</v>
      </c>
      <c r="O305" s="325" t="s">
        <v>112</v>
      </c>
      <c r="P305" s="326" t="s">
        <v>112</v>
      </c>
      <c r="Q305" s="325" t="s">
        <v>112</v>
      </c>
      <c r="R305" s="326" t="s">
        <v>112</v>
      </c>
      <c r="S305" s="325" t="s">
        <v>112</v>
      </c>
      <c r="T305" s="326" t="s">
        <v>112</v>
      </c>
      <c r="U305" s="325" t="s">
        <v>112</v>
      </c>
      <c r="V305" s="326" t="s">
        <v>112</v>
      </c>
      <c r="W305" s="325" t="s">
        <v>112</v>
      </c>
      <c r="X305" s="326" t="s">
        <v>112</v>
      </c>
      <c r="Y305" s="325" t="s">
        <v>112</v>
      </c>
      <c r="Z305" s="326" t="s">
        <v>112</v>
      </c>
      <c r="AA305" s="325" t="s">
        <v>112</v>
      </c>
      <c r="AB305" s="326" t="s">
        <v>112</v>
      </c>
      <c r="AC305" s="325" t="s">
        <v>112</v>
      </c>
      <c r="AD305" s="326" t="s">
        <v>112</v>
      </c>
      <c r="AE305" s="325" t="s">
        <v>112</v>
      </c>
      <c r="AF305" s="326" t="s">
        <v>112</v>
      </c>
      <c r="AG305" s="325" t="s">
        <v>112</v>
      </c>
      <c r="AH305" s="326" t="s">
        <v>112</v>
      </c>
      <c r="AI305" s="325" t="s">
        <v>112</v>
      </c>
      <c r="AJ305" s="326" t="s">
        <v>112</v>
      </c>
      <c r="AK305" s="326" t="s">
        <v>112</v>
      </c>
      <c r="AL305" s="325" t="s">
        <v>112</v>
      </c>
      <c r="AM305" s="326" t="s">
        <v>112</v>
      </c>
    </row>
    <row r="306" spans="1:39" ht="15.75" thickTop="1" x14ac:dyDescent="0.25">
      <c r="A306" s="54">
        <v>1</v>
      </c>
      <c r="B306" s="293" t="s">
        <v>5</v>
      </c>
      <c r="C306" s="214" t="s">
        <v>165</v>
      </c>
      <c r="D306" s="931"/>
      <c r="E306" s="195"/>
      <c r="F306" s="100"/>
      <c r="G306" s="101"/>
      <c r="H306" s="113"/>
      <c r="I306" s="101"/>
      <c r="J306" s="101"/>
      <c r="K306" s="101"/>
      <c r="L306" s="101"/>
      <c r="M306" s="102"/>
      <c r="N306" s="101"/>
      <c r="O306" s="101"/>
      <c r="P306" s="101"/>
      <c r="Q306" s="101"/>
      <c r="R306" s="101"/>
      <c r="S306" s="99"/>
      <c r="T306" s="113"/>
      <c r="U306" s="101"/>
      <c r="V306" s="124"/>
      <c r="W306" s="101"/>
      <c r="X306" s="101"/>
      <c r="Y306" s="113"/>
      <c r="Z306" s="101"/>
      <c r="AA306" s="101"/>
      <c r="AB306" s="101"/>
      <c r="AC306" s="103"/>
      <c r="AD306" s="104"/>
      <c r="AE306" s="103"/>
      <c r="AF306" s="101"/>
      <c r="AG306" s="101"/>
      <c r="AH306" s="101"/>
      <c r="AI306" s="101"/>
      <c r="AJ306" s="101"/>
      <c r="AK306" s="101"/>
      <c r="AL306" s="101"/>
      <c r="AM306" s="101"/>
    </row>
    <row r="307" spans="1:39" ht="15.75" thickBot="1" x14ac:dyDescent="0.3">
      <c r="A307" s="57">
        <v>2</v>
      </c>
      <c r="B307" s="294" t="s">
        <v>6</v>
      </c>
      <c r="C307" s="330" t="s">
        <v>165</v>
      </c>
      <c r="D307" s="933"/>
      <c r="E307" s="195"/>
      <c r="F307" s="100"/>
      <c r="G307" s="101"/>
      <c r="H307" s="113"/>
      <c r="I307" s="101"/>
      <c r="J307" s="101"/>
      <c r="K307" s="101"/>
      <c r="L307" s="101"/>
      <c r="M307" s="102"/>
      <c r="N307" s="101"/>
      <c r="O307" s="101"/>
      <c r="P307" s="101"/>
      <c r="Q307" s="101"/>
      <c r="R307" s="101"/>
      <c r="S307" s="99"/>
      <c r="T307" s="113"/>
      <c r="U307" s="101"/>
      <c r="V307" s="124"/>
      <c r="W307" s="101"/>
      <c r="X307" s="101"/>
      <c r="Y307" s="113"/>
      <c r="Z307" s="101"/>
      <c r="AA307" s="101"/>
      <c r="AB307" s="101"/>
      <c r="AC307" s="103"/>
      <c r="AD307" s="104"/>
      <c r="AE307" s="103"/>
      <c r="AF307" s="101"/>
      <c r="AG307" s="101"/>
      <c r="AH307" s="101"/>
      <c r="AI307" s="101"/>
      <c r="AJ307" s="101"/>
      <c r="AK307" s="101"/>
      <c r="AL307" s="101"/>
      <c r="AM307" s="101"/>
    </row>
    <row r="308" spans="1:39" ht="20.25" customHeight="1" thickTop="1" thickBot="1" x14ac:dyDescent="0.3">
      <c r="A308" s="943" t="s">
        <v>112</v>
      </c>
      <c r="B308" s="944"/>
      <c r="C308" s="944"/>
      <c r="D308" s="944"/>
      <c r="E308" s="325" t="s">
        <v>112</v>
      </c>
      <c r="F308" s="326" t="s">
        <v>112</v>
      </c>
      <c r="G308" s="325" t="s">
        <v>112</v>
      </c>
      <c r="H308" s="326" t="s">
        <v>112</v>
      </c>
      <c r="I308" s="325" t="s">
        <v>112</v>
      </c>
      <c r="J308" s="326" t="s">
        <v>112</v>
      </c>
      <c r="K308" s="325" t="s">
        <v>112</v>
      </c>
      <c r="L308" s="326" t="s">
        <v>112</v>
      </c>
      <c r="M308" s="325" t="s">
        <v>112</v>
      </c>
      <c r="N308" s="326" t="s">
        <v>112</v>
      </c>
      <c r="O308" s="325" t="s">
        <v>112</v>
      </c>
      <c r="P308" s="326" t="s">
        <v>112</v>
      </c>
      <c r="Q308" s="325" t="s">
        <v>112</v>
      </c>
      <c r="R308" s="326" t="s">
        <v>112</v>
      </c>
      <c r="S308" s="325" t="s">
        <v>112</v>
      </c>
      <c r="T308" s="326" t="s">
        <v>112</v>
      </c>
      <c r="U308" s="325" t="s">
        <v>112</v>
      </c>
      <c r="V308" s="326" t="s">
        <v>112</v>
      </c>
      <c r="W308" s="325" t="s">
        <v>112</v>
      </c>
      <c r="X308" s="326" t="s">
        <v>112</v>
      </c>
      <c r="Y308" s="325" t="s">
        <v>112</v>
      </c>
      <c r="Z308" s="326" t="s">
        <v>112</v>
      </c>
      <c r="AA308" s="325" t="s">
        <v>112</v>
      </c>
      <c r="AB308" s="326" t="s">
        <v>112</v>
      </c>
      <c r="AC308" s="325" t="s">
        <v>112</v>
      </c>
      <c r="AD308" s="326" t="s">
        <v>112</v>
      </c>
      <c r="AE308" s="325" t="s">
        <v>112</v>
      </c>
      <c r="AF308" s="326" t="s">
        <v>112</v>
      </c>
      <c r="AG308" s="325" t="s">
        <v>112</v>
      </c>
      <c r="AH308" s="326" t="s">
        <v>112</v>
      </c>
      <c r="AI308" s="325" t="s">
        <v>112</v>
      </c>
      <c r="AJ308" s="326" t="s">
        <v>112</v>
      </c>
      <c r="AK308" s="326" t="s">
        <v>112</v>
      </c>
      <c r="AL308" s="325" t="s">
        <v>112</v>
      </c>
      <c r="AM308" s="326" t="s">
        <v>112</v>
      </c>
    </row>
    <row r="309" spans="1:39" ht="15.75" thickTop="1" x14ac:dyDescent="0.25">
      <c r="A309" s="54">
        <v>1</v>
      </c>
      <c r="B309" s="295" t="s">
        <v>56</v>
      </c>
      <c r="C309" s="214" t="s">
        <v>119</v>
      </c>
      <c r="D309" s="931"/>
      <c r="E309" s="195"/>
      <c r="F309" s="100"/>
      <c r="G309" s="101"/>
      <c r="H309" s="113"/>
      <c r="I309" s="101"/>
      <c r="J309" s="101"/>
      <c r="K309" s="101"/>
      <c r="L309" s="101"/>
      <c r="M309" s="102"/>
      <c r="N309" s="101"/>
      <c r="O309" s="101"/>
      <c r="P309" s="101"/>
      <c r="Q309" s="101"/>
      <c r="R309" s="101"/>
      <c r="S309" s="99"/>
      <c r="T309" s="113"/>
      <c r="U309" s="101"/>
      <c r="V309" s="124"/>
      <c r="W309" s="101"/>
      <c r="X309" s="101"/>
      <c r="Y309" s="113"/>
      <c r="Z309" s="101"/>
      <c r="AA309" s="101"/>
      <c r="AB309" s="101"/>
      <c r="AC309" s="103"/>
      <c r="AD309" s="104"/>
      <c r="AE309" s="103"/>
      <c r="AF309" s="101"/>
      <c r="AG309" s="101"/>
      <c r="AH309" s="101"/>
      <c r="AI309" s="101"/>
      <c r="AJ309" s="101"/>
      <c r="AK309" s="101"/>
      <c r="AL309" s="101"/>
      <c r="AM309" s="101"/>
    </row>
    <row r="310" spans="1:39" x14ac:dyDescent="0.25">
      <c r="A310" s="53">
        <v>2</v>
      </c>
      <c r="B310" s="59" t="s">
        <v>6</v>
      </c>
      <c r="C310" s="212" t="s">
        <v>119</v>
      </c>
      <c r="D310" s="932"/>
      <c r="E310" s="195"/>
      <c r="F310" s="100"/>
      <c r="G310" s="101"/>
      <c r="H310" s="113"/>
      <c r="I310" s="101"/>
      <c r="J310" s="101"/>
      <c r="K310" s="101"/>
      <c r="L310" s="101"/>
      <c r="M310" s="102"/>
      <c r="N310" s="101"/>
      <c r="O310" s="101"/>
      <c r="P310" s="101"/>
      <c r="Q310" s="101"/>
      <c r="R310" s="101"/>
      <c r="S310" s="99"/>
      <c r="T310" s="113"/>
      <c r="U310" s="101"/>
      <c r="V310" s="124"/>
      <c r="W310" s="101"/>
      <c r="X310" s="101"/>
      <c r="Y310" s="113"/>
      <c r="Z310" s="101"/>
      <c r="AA310" s="101"/>
      <c r="AB310" s="101"/>
      <c r="AC310" s="103"/>
      <c r="AD310" s="104"/>
      <c r="AE310" s="103"/>
      <c r="AF310" s="101"/>
      <c r="AG310" s="101"/>
      <c r="AH310" s="101"/>
      <c r="AI310" s="101"/>
      <c r="AJ310" s="101"/>
      <c r="AK310" s="101"/>
      <c r="AL310" s="101"/>
      <c r="AM310" s="101"/>
    </row>
    <row r="311" spans="1:39" ht="15.75" thickBot="1" x14ac:dyDescent="0.3">
      <c r="A311" s="53">
        <v>3</v>
      </c>
      <c r="B311" s="59" t="s">
        <v>5</v>
      </c>
      <c r="C311" s="212" t="s">
        <v>119</v>
      </c>
      <c r="D311" s="933"/>
      <c r="E311" s="195"/>
      <c r="F311" s="100"/>
      <c r="G311" s="101"/>
      <c r="H311" s="113"/>
      <c r="I311" s="101"/>
      <c r="J311" s="101"/>
      <c r="K311" s="101"/>
      <c r="L311" s="101"/>
      <c r="M311" s="102"/>
      <c r="N311" s="101"/>
      <c r="O311" s="101"/>
      <c r="P311" s="101"/>
      <c r="Q311" s="101"/>
      <c r="R311" s="101"/>
      <c r="S311" s="99"/>
      <c r="T311" s="113"/>
      <c r="U311" s="101"/>
      <c r="V311" s="124"/>
      <c r="W311" s="101"/>
      <c r="X311" s="101"/>
      <c r="Y311" s="113"/>
      <c r="Z311" s="101"/>
      <c r="AA311" s="101"/>
      <c r="AB311" s="101"/>
      <c r="AC311" s="103"/>
      <c r="AD311" s="104"/>
      <c r="AE311" s="103"/>
      <c r="AF311" s="101"/>
      <c r="AG311" s="101"/>
      <c r="AH311" s="101"/>
      <c r="AI311" s="101"/>
      <c r="AJ311" s="101"/>
      <c r="AK311" s="101"/>
      <c r="AL311" s="101"/>
      <c r="AM311" s="101"/>
    </row>
    <row r="312" spans="1:39" ht="20.25" customHeight="1" thickTop="1" thickBot="1" x14ac:dyDescent="0.3">
      <c r="A312" s="998" t="s">
        <v>114</v>
      </c>
      <c r="B312" s="999"/>
      <c r="C312" s="999"/>
      <c r="D312" s="999"/>
      <c r="E312" s="313" t="s">
        <v>114</v>
      </c>
      <c r="F312" s="314" t="s">
        <v>114</v>
      </c>
      <c r="G312" s="313" t="s">
        <v>114</v>
      </c>
      <c r="H312" s="314" t="s">
        <v>114</v>
      </c>
      <c r="I312" s="313" t="s">
        <v>114</v>
      </c>
      <c r="J312" s="314" t="s">
        <v>114</v>
      </c>
      <c r="K312" s="313" t="s">
        <v>114</v>
      </c>
      <c r="L312" s="314" t="s">
        <v>114</v>
      </c>
      <c r="M312" s="313" t="s">
        <v>114</v>
      </c>
      <c r="N312" s="314" t="s">
        <v>114</v>
      </c>
      <c r="O312" s="313" t="s">
        <v>114</v>
      </c>
      <c r="P312" s="314" t="s">
        <v>114</v>
      </c>
      <c r="Q312" s="313" t="s">
        <v>114</v>
      </c>
      <c r="R312" s="314" t="s">
        <v>114</v>
      </c>
      <c r="S312" s="313" t="s">
        <v>114</v>
      </c>
      <c r="T312" s="314" t="s">
        <v>114</v>
      </c>
      <c r="U312" s="313" t="s">
        <v>114</v>
      </c>
      <c r="V312" s="314" t="s">
        <v>114</v>
      </c>
      <c r="W312" s="313" t="s">
        <v>114</v>
      </c>
      <c r="X312" s="314" t="s">
        <v>114</v>
      </c>
      <c r="Y312" s="313" t="s">
        <v>114</v>
      </c>
      <c r="Z312" s="314" t="s">
        <v>114</v>
      </c>
      <c r="AA312" s="313" t="s">
        <v>114</v>
      </c>
      <c r="AB312" s="314" t="s">
        <v>114</v>
      </c>
      <c r="AC312" s="313" t="s">
        <v>114</v>
      </c>
      <c r="AD312" s="314" t="s">
        <v>114</v>
      </c>
      <c r="AE312" s="313" t="s">
        <v>114</v>
      </c>
      <c r="AF312" s="314" t="s">
        <v>114</v>
      </c>
      <c r="AG312" s="313" t="s">
        <v>114</v>
      </c>
      <c r="AH312" s="314" t="s">
        <v>114</v>
      </c>
      <c r="AI312" s="313" t="s">
        <v>114</v>
      </c>
      <c r="AJ312" s="314" t="s">
        <v>114</v>
      </c>
      <c r="AK312" s="314" t="s">
        <v>114</v>
      </c>
      <c r="AL312" s="313" t="s">
        <v>114</v>
      </c>
      <c r="AM312" s="314" t="s">
        <v>114</v>
      </c>
    </row>
    <row r="313" spans="1:39" ht="15.75" thickTop="1" x14ac:dyDescent="0.25">
      <c r="A313" s="70">
        <v>1</v>
      </c>
      <c r="B313" s="291" t="s">
        <v>5</v>
      </c>
      <c r="C313" s="212" t="s">
        <v>166</v>
      </c>
      <c r="D313" s="931"/>
      <c r="E313" s="195"/>
      <c r="F313" s="100"/>
      <c r="G313" s="101"/>
      <c r="H313" s="113"/>
      <c r="I313" s="101"/>
      <c r="J313" s="101"/>
      <c r="K313" s="101"/>
      <c r="L313" s="101"/>
      <c r="M313" s="102"/>
      <c r="N313" s="101"/>
      <c r="O313" s="101"/>
      <c r="P313" s="101"/>
      <c r="Q313" s="101"/>
      <c r="R313" s="101"/>
      <c r="S313" s="99"/>
      <c r="T313" s="113"/>
      <c r="U313" s="101"/>
      <c r="V313" s="124"/>
      <c r="W313" s="101"/>
      <c r="X313" s="101"/>
      <c r="Y313" s="113"/>
      <c r="Z313" s="101"/>
      <c r="AA313" s="101"/>
      <c r="AB313" s="101"/>
      <c r="AC313" s="103"/>
      <c r="AD313" s="104"/>
      <c r="AE313" s="103"/>
      <c r="AF313" s="101"/>
      <c r="AG313" s="101"/>
      <c r="AH313" s="101"/>
      <c r="AI313" s="101"/>
      <c r="AJ313" s="101"/>
      <c r="AK313" s="101"/>
      <c r="AL313" s="101"/>
      <c r="AM313" s="101"/>
    </row>
    <row r="314" spans="1:39" x14ac:dyDescent="0.25">
      <c r="A314" s="65">
        <v>2</v>
      </c>
      <c r="B314" s="59" t="s">
        <v>56</v>
      </c>
      <c r="C314" s="212" t="s">
        <v>166</v>
      </c>
      <c r="D314" s="932"/>
      <c r="E314" s="195"/>
      <c r="F314" s="100"/>
      <c r="G314" s="101"/>
      <c r="H314" s="113"/>
      <c r="I314" s="101"/>
      <c r="J314" s="101"/>
      <c r="K314" s="101"/>
      <c r="L314" s="101"/>
      <c r="M314" s="102"/>
      <c r="N314" s="101"/>
      <c r="O314" s="101"/>
      <c r="P314" s="101"/>
      <c r="Q314" s="101"/>
      <c r="R314" s="101"/>
      <c r="S314" s="99"/>
      <c r="T314" s="113"/>
      <c r="U314" s="101"/>
      <c r="V314" s="124"/>
      <c r="W314" s="101"/>
      <c r="X314" s="101"/>
      <c r="Y314" s="113"/>
      <c r="Z314" s="101"/>
      <c r="AA314" s="101"/>
      <c r="AB314" s="101"/>
      <c r="AC314" s="103"/>
      <c r="AD314" s="104"/>
      <c r="AE314" s="103"/>
      <c r="AF314" s="101"/>
      <c r="AG314" s="101"/>
      <c r="AH314" s="101"/>
      <c r="AI314" s="101"/>
      <c r="AJ314" s="101"/>
      <c r="AK314" s="101"/>
      <c r="AL314" s="101"/>
      <c r="AM314" s="101"/>
    </row>
    <row r="315" spans="1:39" ht="15.75" thickBot="1" x14ac:dyDescent="0.3">
      <c r="A315" s="66">
        <v>3</v>
      </c>
      <c r="B315" s="298" t="s">
        <v>6</v>
      </c>
      <c r="C315" s="756" t="s">
        <v>166</v>
      </c>
      <c r="D315" s="933"/>
      <c r="E315" s="195"/>
      <c r="F315" s="100"/>
      <c r="G315" s="101"/>
      <c r="H315" s="113"/>
      <c r="I315" s="101"/>
      <c r="J315" s="101"/>
      <c r="K315" s="101"/>
      <c r="L315" s="101"/>
      <c r="M315" s="102"/>
      <c r="N315" s="101"/>
      <c r="O315" s="101"/>
      <c r="P315" s="101"/>
      <c r="Q315" s="101"/>
      <c r="R315" s="101"/>
      <c r="S315" s="99"/>
      <c r="T315" s="113"/>
      <c r="U315" s="101"/>
      <c r="V315" s="124"/>
      <c r="W315" s="101"/>
      <c r="X315" s="101"/>
      <c r="Y315" s="113"/>
      <c r="Z315" s="101"/>
      <c r="AA315" s="101"/>
      <c r="AB315" s="101"/>
      <c r="AC315" s="103"/>
      <c r="AD315" s="104"/>
      <c r="AE315" s="103"/>
      <c r="AF315" s="101"/>
      <c r="AG315" s="101"/>
      <c r="AH315" s="101"/>
      <c r="AI315" s="101"/>
      <c r="AJ315" s="101"/>
      <c r="AK315" s="101"/>
      <c r="AL315" s="101"/>
      <c r="AM315" s="101"/>
    </row>
    <row r="316" spans="1:39" ht="20.25" customHeight="1" thickTop="1" thickBot="1" x14ac:dyDescent="0.3">
      <c r="A316" s="998" t="s">
        <v>114</v>
      </c>
      <c r="B316" s="999"/>
      <c r="C316" s="999"/>
      <c r="D316" s="999"/>
      <c r="E316" s="313" t="s">
        <v>114</v>
      </c>
      <c r="F316" s="314" t="s">
        <v>114</v>
      </c>
      <c r="G316" s="313" t="s">
        <v>114</v>
      </c>
      <c r="H316" s="314" t="s">
        <v>114</v>
      </c>
      <c r="I316" s="313" t="s">
        <v>114</v>
      </c>
      <c r="J316" s="314" t="s">
        <v>114</v>
      </c>
      <c r="K316" s="313" t="s">
        <v>114</v>
      </c>
      <c r="L316" s="314" t="s">
        <v>114</v>
      </c>
      <c r="M316" s="313" t="s">
        <v>114</v>
      </c>
      <c r="N316" s="314" t="s">
        <v>114</v>
      </c>
      <c r="O316" s="313" t="s">
        <v>114</v>
      </c>
      <c r="P316" s="314" t="s">
        <v>114</v>
      </c>
      <c r="Q316" s="313" t="s">
        <v>114</v>
      </c>
      <c r="R316" s="314" t="s">
        <v>114</v>
      </c>
      <c r="S316" s="313" t="s">
        <v>114</v>
      </c>
      <c r="T316" s="314" t="s">
        <v>114</v>
      </c>
      <c r="U316" s="313" t="s">
        <v>114</v>
      </c>
      <c r="V316" s="314" t="s">
        <v>114</v>
      </c>
      <c r="W316" s="313" t="s">
        <v>114</v>
      </c>
      <c r="X316" s="314" t="s">
        <v>114</v>
      </c>
      <c r="Y316" s="313" t="s">
        <v>114</v>
      </c>
      <c r="Z316" s="314" t="s">
        <v>114</v>
      </c>
      <c r="AA316" s="313" t="s">
        <v>114</v>
      </c>
      <c r="AB316" s="314" t="s">
        <v>114</v>
      </c>
      <c r="AC316" s="313" t="s">
        <v>114</v>
      </c>
      <c r="AD316" s="314" t="s">
        <v>114</v>
      </c>
      <c r="AE316" s="313" t="s">
        <v>114</v>
      </c>
      <c r="AF316" s="314" t="s">
        <v>114</v>
      </c>
      <c r="AG316" s="313" t="s">
        <v>114</v>
      </c>
      <c r="AH316" s="314" t="s">
        <v>114</v>
      </c>
      <c r="AI316" s="313" t="s">
        <v>114</v>
      </c>
      <c r="AJ316" s="314" t="s">
        <v>114</v>
      </c>
      <c r="AK316" s="314" t="s">
        <v>114</v>
      </c>
      <c r="AL316" s="313" t="s">
        <v>114</v>
      </c>
      <c r="AM316" s="314" t="s">
        <v>114</v>
      </c>
    </row>
    <row r="317" spans="1:39" ht="15.75" thickTop="1" x14ac:dyDescent="0.25">
      <c r="A317" s="65">
        <v>1</v>
      </c>
      <c r="B317" s="200" t="s">
        <v>140</v>
      </c>
      <c r="C317" s="210" t="s">
        <v>141</v>
      </c>
      <c r="D317" s="931"/>
      <c r="E317" s="195"/>
      <c r="F317" s="100"/>
      <c r="G317" s="101"/>
      <c r="H317" s="113"/>
      <c r="I317" s="101"/>
      <c r="J317" s="101"/>
      <c r="K317" s="101"/>
      <c r="L317" s="101"/>
      <c r="M317" s="102"/>
      <c r="N317" s="101"/>
      <c r="O317" s="101"/>
      <c r="P317" s="101"/>
      <c r="Q317" s="101"/>
      <c r="R317" s="101"/>
      <c r="S317" s="99"/>
      <c r="T317" s="113"/>
      <c r="U317" s="101"/>
      <c r="V317" s="124"/>
      <c r="W317" s="101"/>
      <c r="X317" s="101"/>
      <c r="Y317" s="113"/>
      <c r="Z317" s="101"/>
      <c r="AA317" s="101"/>
      <c r="AB317" s="101"/>
      <c r="AC317" s="103"/>
      <c r="AD317" s="104"/>
      <c r="AE317" s="103"/>
      <c r="AF317" s="101"/>
      <c r="AG317" s="101"/>
      <c r="AH317" s="101"/>
      <c r="AI317" s="101"/>
      <c r="AJ317" s="101"/>
      <c r="AK317" s="101"/>
      <c r="AL317" s="101"/>
      <c r="AM317" s="101"/>
    </row>
    <row r="318" spans="1:39" ht="15.75" thickBot="1" x14ac:dyDescent="0.3">
      <c r="A318" s="65">
        <v>3</v>
      </c>
      <c r="B318" s="200" t="s">
        <v>122</v>
      </c>
      <c r="C318" s="210" t="s">
        <v>125</v>
      </c>
      <c r="D318" s="933"/>
      <c r="E318" s="195"/>
      <c r="F318" s="100"/>
      <c r="G318" s="101"/>
      <c r="H318" s="113"/>
      <c r="I318" s="101"/>
      <c r="J318" s="101"/>
      <c r="K318" s="101"/>
      <c r="L318" s="101"/>
      <c r="M318" s="102"/>
      <c r="N318" s="101"/>
      <c r="O318" s="101"/>
      <c r="P318" s="101"/>
      <c r="Q318" s="101"/>
      <c r="R318" s="101"/>
      <c r="S318" s="99"/>
      <c r="T318" s="113"/>
      <c r="U318" s="101"/>
      <c r="V318" s="124"/>
      <c r="W318" s="101"/>
      <c r="X318" s="101"/>
      <c r="Y318" s="113"/>
      <c r="Z318" s="101"/>
      <c r="AA318" s="101"/>
      <c r="AB318" s="101"/>
      <c r="AC318" s="103"/>
      <c r="AD318" s="104"/>
      <c r="AE318" s="103"/>
      <c r="AF318" s="101"/>
      <c r="AG318" s="101"/>
      <c r="AH318" s="101"/>
      <c r="AI318" s="101"/>
      <c r="AJ318" s="101"/>
      <c r="AK318" s="101"/>
      <c r="AL318" s="101"/>
      <c r="AM318" s="101"/>
    </row>
    <row r="319" spans="1:39" ht="20.25" customHeight="1" thickTop="1" thickBot="1" x14ac:dyDescent="0.3">
      <c r="A319" s="1000" t="s">
        <v>114</v>
      </c>
      <c r="B319" s="1001"/>
      <c r="C319" s="1001"/>
      <c r="D319" s="1001"/>
      <c r="E319" s="313" t="s">
        <v>114</v>
      </c>
      <c r="F319" s="314" t="s">
        <v>114</v>
      </c>
      <c r="G319" s="313" t="s">
        <v>114</v>
      </c>
      <c r="H319" s="314" t="s">
        <v>114</v>
      </c>
      <c r="I319" s="313" t="s">
        <v>114</v>
      </c>
      <c r="J319" s="314" t="s">
        <v>114</v>
      </c>
      <c r="K319" s="313" t="s">
        <v>114</v>
      </c>
      <c r="L319" s="314" t="s">
        <v>114</v>
      </c>
      <c r="M319" s="313" t="s">
        <v>114</v>
      </c>
      <c r="N319" s="314" t="s">
        <v>114</v>
      </c>
      <c r="O319" s="313" t="s">
        <v>114</v>
      </c>
      <c r="P319" s="314" t="s">
        <v>114</v>
      </c>
      <c r="Q319" s="313" t="s">
        <v>114</v>
      </c>
      <c r="R319" s="314" t="s">
        <v>114</v>
      </c>
      <c r="S319" s="313" t="s">
        <v>114</v>
      </c>
      <c r="T319" s="314" t="s">
        <v>114</v>
      </c>
      <c r="U319" s="313" t="s">
        <v>114</v>
      </c>
      <c r="V319" s="314" t="s">
        <v>114</v>
      </c>
      <c r="W319" s="313" t="s">
        <v>114</v>
      </c>
      <c r="X319" s="314" t="s">
        <v>114</v>
      </c>
      <c r="Y319" s="313" t="s">
        <v>114</v>
      </c>
      <c r="Z319" s="314" t="s">
        <v>114</v>
      </c>
      <c r="AA319" s="313" t="s">
        <v>114</v>
      </c>
      <c r="AB319" s="314" t="s">
        <v>114</v>
      </c>
      <c r="AC319" s="313" t="s">
        <v>114</v>
      </c>
      <c r="AD319" s="314" t="s">
        <v>114</v>
      </c>
      <c r="AE319" s="313" t="s">
        <v>114</v>
      </c>
      <c r="AF319" s="314" t="s">
        <v>114</v>
      </c>
      <c r="AG319" s="313" t="s">
        <v>114</v>
      </c>
      <c r="AH319" s="314" t="s">
        <v>114</v>
      </c>
      <c r="AI319" s="313" t="s">
        <v>114</v>
      </c>
      <c r="AJ319" s="314" t="s">
        <v>114</v>
      </c>
      <c r="AK319" s="314" t="s">
        <v>114</v>
      </c>
      <c r="AL319" s="313" t="s">
        <v>114</v>
      </c>
      <c r="AM319" s="314" t="s">
        <v>114</v>
      </c>
    </row>
    <row r="320" spans="1:39" ht="15.75" thickTop="1" x14ac:dyDescent="0.25">
      <c r="A320" s="54">
        <v>1</v>
      </c>
      <c r="B320" s="293" t="s">
        <v>56</v>
      </c>
      <c r="C320" s="214" t="s">
        <v>149</v>
      </c>
      <c r="D320" s="931"/>
      <c r="E320" s="195"/>
      <c r="F320" s="100"/>
      <c r="G320" s="101"/>
      <c r="H320" s="113"/>
      <c r="I320" s="101"/>
      <c r="J320" s="101"/>
      <c r="K320" s="101"/>
      <c r="L320" s="101"/>
      <c r="M320" s="102"/>
      <c r="N320" s="101"/>
      <c r="O320" s="101"/>
      <c r="P320" s="101"/>
      <c r="Q320" s="101"/>
      <c r="R320" s="101"/>
      <c r="S320" s="99"/>
      <c r="T320" s="113"/>
      <c r="U320" s="101"/>
      <c r="V320" s="124"/>
      <c r="W320" s="101"/>
      <c r="X320" s="101"/>
      <c r="Y320" s="113"/>
      <c r="Z320" s="101"/>
      <c r="AA320" s="101"/>
      <c r="AB320" s="101"/>
      <c r="AC320" s="103"/>
      <c r="AD320" s="104"/>
      <c r="AE320" s="103"/>
      <c r="AF320" s="101"/>
      <c r="AG320" s="101"/>
      <c r="AH320" s="101"/>
      <c r="AI320" s="101"/>
      <c r="AJ320" s="101"/>
      <c r="AK320" s="101"/>
      <c r="AL320" s="101"/>
      <c r="AM320" s="101"/>
    </row>
    <row r="321" spans="1:39" x14ac:dyDescent="0.25">
      <c r="A321" s="55">
        <v>2</v>
      </c>
      <c r="B321" s="200" t="s">
        <v>5</v>
      </c>
      <c r="C321" s="210" t="s">
        <v>149</v>
      </c>
      <c r="D321" s="932"/>
      <c r="E321" s="195"/>
      <c r="F321" s="100"/>
      <c r="G321" s="101"/>
      <c r="H321" s="113"/>
      <c r="I321" s="101"/>
      <c r="J321" s="101"/>
      <c r="K321" s="101"/>
      <c r="L321" s="101"/>
      <c r="M321" s="102"/>
      <c r="N321" s="101"/>
      <c r="O321" s="101"/>
      <c r="P321" s="101"/>
      <c r="Q321" s="101"/>
      <c r="R321" s="101"/>
      <c r="S321" s="99"/>
      <c r="T321" s="113"/>
      <c r="U321" s="101"/>
      <c r="V321" s="124"/>
      <c r="W321" s="101"/>
      <c r="X321" s="101"/>
      <c r="Y321" s="113"/>
      <c r="Z321" s="101"/>
      <c r="AA321" s="101"/>
      <c r="AB321" s="101"/>
      <c r="AC321" s="103"/>
      <c r="AD321" s="104"/>
      <c r="AE321" s="103"/>
      <c r="AF321" s="101"/>
      <c r="AG321" s="101"/>
      <c r="AH321" s="101"/>
      <c r="AI321" s="101"/>
      <c r="AJ321" s="101"/>
      <c r="AK321" s="101"/>
      <c r="AL321" s="101"/>
      <c r="AM321" s="101"/>
    </row>
    <row r="322" spans="1:39" ht="15.75" thickBot="1" x14ac:dyDescent="0.3">
      <c r="A322" s="57">
        <v>3</v>
      </c>
      <c r="B322" s="294" t="s">
        <v>6</v>
      </c>
      <c r="C322" s="330" t="s">
        <v>149</v>
      </c>
      <c r="D322" s="933"/>
      <c r="E322" s="195"/>
      <c r="F322" s="100"/>
      <c r="G322" s="101"/>
      <c r="H322" s="113"/>
      <c r="I322" s="101"/>
      <c r="J322" s="101"/>
      <c r="K322" s="101"/>
      <c r="L322" s="101"/>
      <c r="M322" s="102"/>
      <c r="N322" s="101"/>
      <c r="O322" s="101"/>
      <c r="P322" s="101"/>
      <c r="Q322" s="101"/>
      <c r="R322" s="101"/>
      <c r="S322" s="99"/>
      <c r="T322" s="113"/>
      <c r="U322" s="101"/>
      <c r="V322" s="124"/>
      <c r="W322" s="101"/>
      <c r="X322" s="101"/>
      <c r="Y322" s="113"/>
      <c r="Z322" s="101"/>
      <c r="AA322" s="101"/>
      <c r="AB322" s="101"/>
      <c r="AC322" s="103"/>
      <c r="AD322" s="104"/>
      <c r="AE322" s="103"/>
      <c r="AF322" s="101"/>
      <c r="AG322" s="101"/>
      <c r="AH322" s="101"/>
      <c r="AI322" s="101"/>
      <c r="AJ322" s="101"/>
      <c r="AK322" s="101"/>
      <c r="AL322" s="101"/>
      <c r="AM322" s="101"/>
    </row>
    <row r="323" spans="1:39" ht="20.25" customHeight="1" thickTop="1" thickBot="1" x14ac:dyDescent="0.3">
      <c r="A323" s="1002" t="s">
        <v>114</v>
      </c>
      <c r="B323" s="1003"/>
      <c r="C323" s="1003"/>
      <c r="D323" s="1003"/>
      <c r="E323" s="313" t="s">
        <v>114</v>
      </c>
      <c r="F323" s="314" t="s">
        <v>114</v>
      </c>
      <c r="G323" s="313" t="s">
        <v>114</v>
      </c>
      <c r="H323" s="314" t="s">
        <v>114</v>
      </c>
      <c r="I323" s="313" t="s">
        <v>114</v>
      </c>
      <c r="J323" s="314" t="s">
        <v>114</v>
      </c>
      <c r="K323" s="313" t="s">
        <v>114</v>
      </c>
      <c r="L323" s="314" t="s">
        <v>114</v>
      </c>
      <c r="M323" s="313" t="s">
        <v>114</v>
      </c>
      <c r="N323" s="314" t="s">
        <v>114</v>
      </c>
      <c r="O323" s="313" t="s">
        <v>114</v>
      </c>
      <c r="P323" s="314" t="s">
        <v>114</v>
      </c>
      <c r="Q323" s="313" t="s">
        <v>114</v>
      </c>
      <c r="R323" s="314" t="s">
        <v>114</v>
      </c>
      <c r="S323" s="313" t="s">
        <v>114</v>
      </c>
      <c r="T323" s="314" t="s">
        <v>114</v>
      </c>
      <c r="U323" s="313" t="s">
        <v>114</v>
      </c>
      <c r="V323" s="314" t="s">
        <v>114</v>
      </c>
      <c r="W323" s="313" t="s">
        <v>114</v>
      </c>
      <c r="X323" s="314" t="s">
        <v>114</v>
      </c>
      <c r="Y323" s="313" t="s">
        <v>114</v>
      </c>
      <c r="Z323" s="314" t="s">
        <v>114</v>
      </c>
      <c r="AA323" s="313" t="s">
        <v>114</v>
      </c>
      <c r="AB323" s="314" t="s">
        <v>114</v>
      </c>
      <c r="AC323" s="313" t="s">
        <v>114</v>
      </c>
      <c r="AD323" s="314" t="s">
        <v>114</v>
      </c>
      <c r="AE323" s="313" t="s">
        <v>114</v>
      </c>
      <c r="AF323" s="314" t="s">
        <v>114</v>
      </c>
      <c r="AG323" s="313" t="s">
        <v>114</v>
      </c>
      <c r="AH323" s="314" t="s">
        <v>114</v>
      </c>
      <c r="AI323" s="313" t="s">
        <v>114</v>
      </c>
      <c r="AJ323" s="314" t="s">
        <v>114</v>
      </c>
      <c r="AK323" s="314" t="s">
        <v>114</v>
      </c>
      <c r="AL323" s="313" t="s">
        <v>114</v>
      </c>
      <c r="AM323" s="314" t="s">
        <v>114</v>
      </c>
    </row>
    <row r="324" spans="1:39" ht="15.75" thickTop="1" x14ac:dyDescent="0.25">
      <c r="A324" s="54">
        <v>1</v>
      </c>
      <c r="B324" s="293" t="s">
        <v>115</v>
      </c>
      <c r="C324" s="225" t="s">
        <v>120</v>
      </c>
      <c r="D324" s="931"/>
      <c r="E324" s="195"/>
      <c r="F324" s="100"/>
      <c r="G324" s="101"/>
      <c r="H324" s="113"/>
      <c r="I324" s="101"/>
      <c r="J324" s="101"/>
      <c r="K324" s="101"/>
      <c r="L324" s="101"/>
      <c r="M324" s="102"/>
      <c r="N324" s="101"/>
      <c r="O324" s="101"/>
      <c r="P324" s="101"/>
      <c r="Q324" s="101"/>
      <c r="R324" s="101"/>
      <c r="S324" s="99"/>
      <c r="T324" s="113"/>
      <c r="U324" s="101"/>
      <c r="V324" s="124"/>
      <c r="W324" s="101"/>
      <c r="X324" s="101"/>
      <c r="Y324" s="113"/>
      <c r="Z324" s="101"/>
      <c r="AA324" s="101"/>
      <c r="AB324" s="101"/>
      <c r="AC324" s="103"/>
      <c r="AD324" s="104"/>
      <c r="AE324" s="103"/>
      <c r="AF324" s="101"/>
      <c r="AG324" s="101"/>
      <c r="AH324" s="101"/>
      <c r="AI324" s="101"/>
      <c r="AJ324" s="101"/>
      <c r="AK324" s="101"/>
      <c r="AL324" s="101"/>
      <c r="AM324" s="101"/>
    </row>
    <row r="325" spans="1:39" x14ac:dyDescent="0.25">
      <c r="A325" s="55">
        <v>2</v>
      </c>
      <c r="B325" s="200" t="s">
        <v>5</v>
      </c>
      <c r="C325" s="211" t="s">
        <v>120</v>
      </c>
      <c r="D325" s="932"/>
      <c r="E325" s="195"/>
      <c r="F325" s="100"/>
      <c r="G325" s="101"/>
      <c r="H325" s="113"/>
      <c r="I325" s="101"/>
      <c r="J325" s="101"/>
      <c r="K325" s="101"/>
      <c r="L325" s="101"/>
      <c r="M325" s="102"/>
      <c r="N325" s="101"/>
      <c r="O325" s="101"/>
      <c r="P325" s="101"/>
      <c r="Q325" s="101"/>
      <c r="R325" s="101"/>
      <c r="S325" s="99"/>
      <c r="T325" s="113"/>
      <c r="U325" s="101"/>
      <c r="V325" s="124"/>
      <c r="W325" s="101"/>
      <c r="X325" s="101"/>
      <c r="Y325" s="113"/>
      <c r="Z325" s="101"/>
      <c r="AA325" s="101"/>
      <c r="AB325" s="101"/>
      <c r="AC325" s="103"/>
      <c r="AD325" s="104"/>
      <c r="AE325" s="103"/>
      <c r="AF325" s="101"/>
      <c r="AG325" s="101"/>
      <c r="AH325" s="101"/>
      <c r="AI325" s="101"/>
      <c r="AJ325" s="101"/>
      <c r="AK325" s="101"/>
      <c r="AL325" s="101"/>
      <c r="AM325" s="101"/>
    </row>
    <row r="326" spans="1:39" ht="15.75" thickBot="1" x14ac:dyDescent="0.3">
      <c r="A326" s="57">
        <v>3</v>
      </c>
      <c r="B326" s="294" t="s">
        <v>9</v>
      </c>
      <c r="C326" s="226" t="s">
        <v>120</v>
      </c>
      <c r="D326" s="933"/>
      <c r="E326" s="195"/>
      <c r="F326" s="100"/>
      <c r="G326" s="101"/>
      <c r="H326" s="113"/>
      <c r="I326" s="101"/>
      <c r="J326" s="101"/>
      <c r="K326" s="101"/>
      <c r="L326" s="101"/>
      <c r="M326" s="102"/>
      <c r="N326" s="101"/>
      <c r="O326" s="101"/>
      <c r="P326" s="101"/>
      <c r="Q326" s="101"/>
      <c r="R326" s="101"/>
      <c r="S326" s="99"/>
      <c r="T326" s="113"/>
      <c r="U326" s="101"/>
      <c r="V326" s="124"/>
      <c r="W326" s="101"/>
      <c r="X326" s="101"/>
      <c r="Y326" s="113"/>
      <c r="Z326" s="101"/>
      <c r="AA326" s="101"/>
      <c r="AB326" s="101"/>
      <c r="AC326" s="103"/>
      <c r="AD326" s="104"/>
      <c r="AE326" s="103"/>
      <c r="AF326" s="101"/>
      <c r="AG326" s="101"/>
      <c r="AH326" s="101"/>
      <c r="AI326" s="101"/>
      <c r="AJ326" s="101"/>
      <c r="AK326" s="101"/>
      <c r="AL326" s="101"/>
      <c r="AM326" s="101"/>
    </row>
    <row r="327" spans="1:39" ht="20.25" customHeight="1" thickTop="1" thickBot="1" x14ac:dyDescent="0.3">
      <c r="A327" s="998" t="s">
        <v>114</v>
      </c>
      <c r="B327" s="999"/>
      <c r="C327" s="999"/>
      <c r="D327" s="999"/>
      <c r="E327" s="313" t="s">
        <v>114</v>
      </c>
      <c r="F327" s="314" t="s">
        <v>114</v>
      </c>
      <c r="G327" s="313" t="s">
        <v>114</v>
      </c>
      <c r="H327" s="314" t="s">
        <v>114</v>
      </c>
      <c r="I327" s="313" t="s">
        <v>114</v>
      </c>
      <c r="J327" s="314" t="s">
        <v>114</v>
      </c>
      <c r="K327" s="313" t="s">
        <v>114</v>
      </c>
      <c r="L327" s="314" t="s">
        <v>114</v>
      </c>
      <c r="M327" s="313" t="s">
        <v>114</v>
      </c>
      <c r="N327" s="314" t="s">
        <v>114</v>
      </c>
      <c r="O327" s="313" t="s">
        <v>114</v>
      </c>
      <c r="P327" s="314" t="s">
        <v>114</v>
      </c>
      <c r="Q327" s="313" t="s">
        <v>114</v>
      </c>
      <c r="R327" s="314" t="s">
        <v>114</v>
      </c>
      <c r="S327" s="313" t="s">
        <v>114</v>
      </c>
      <c r="T327" s="314" t="s">
        <v>114</v>
      </c>
      <c r="U327" s="313" t="s">
        <v>114</v>
      </c>
      <c r="V327" s="314" t="s">
        <v>114</v>
      </c>
      <c r="W327" s="313" t="s">
        <v>114</v>
      </c>
      <c r="X327" s="314" t="s">
        <v>114</v>
      </c>
      <c r="Y327" s="313" t="s">
        <v>114</v>
      </c>
      <c r="Z327" s="314" t="s">
        <v>114</v>
      </c>
      <c r="AA327" s="313" t="s">
        <v>114</v>
      </c>
      <c r="AB327" s="314" t="s">
        <v>114</v>
      </c>
      <c r="AC327" s="313" t="s">
        <v>114</v>
      </c>
      <c r="AD327" s="314" t="s">
        <v>114</v>
      </c>
      <c r="AE327" s="313" t="s">
        <v>114</v>
      </c>
      <c r="AF327" s="314" t="s">
        <v>114</v>
      </c>
      <c r="AG327" s="313" t="s">
        <v>114</v>
      </c>
      <c r="AH327" s="314" t="s">
        <v>114</v>
      </c>
      <c r="AI327" s="313" t="s">
        <v>114</v>
      </c>
      <c r="AJ327" s="314" t="s">
        <v>114</v>
      </c>
      <c r="AK327" s="314" t="s">
        <v>114</v>
      </c>
      <c r="AL327" s="313" t="s">
        <v>114</v>
      </c>
      <c r="AM327" s="314" t="s">
        <v>114</v>
      </c>
    </row>
    <row r="328" spans="1:39" ht="15.75" thickTop="1" x14ac:dyDescent="0.25">
      <c r="A328" s="65">
        <v>1</v>
      </c>
      <c r="B328" s="293" t="s">
        <v>56</v>
      </c>
      <c r="C328" s="755" t="s">
        <v>175</v>
      </c>
      <c r="D328" s="931"/>
      <c r="E328" s="195"/>
      <c r="F328" s="100"/>
      <c r="G328" s="101"/>
      <c r="H328" s="113"/>
      <c r="I328" s="101"/>
      <c r="J328" s="101"/>
      <c r="K328" s="101"/>
      <c r="L328" s="101"/>
      <c r="M328" s="102"/>
      <c r="N328" s="101"/>
      <c r="O328" s="101"/>
      <c r="P328" s="101"/>
      <c r="Q328" s="101"/>
      <c r="R328" s="101"/>
      <c r="S328" s="99"/>
      <c r="T328" s="113"/>
      <c r="U328" s="101"/>
      <c r="V328" s="124"/>
      <c r="W328" s="101"/>
      <c r="X328" s="101"/>
      <c r="Y328" s="113"/>
      <c r="Z328" s="101"/>
      <c r="AA328" s="101"/>
      <c r="AB328" s="101"/>
      <c r="AC328" s="103"/>
      <c r="AD328" s="104"/>
      <c r="AE328" s="103"/>
      <c r="AF328" s="101"/>
      <c r="AG328" s="101"/>
      <c r="AH328" s="101"/>
      <c r="AI328" s="101"/>
      <c r="AJ328" s="101"/>
      <c r="AK328" s="101"/>
      <c r="AL328" s="101"/>
      <c r="AM328" s="101"/>
    </row>
    <row r="329" spans="1:39" ht="15.75" thickBot="1" x14ac:dyDescent="0.3">
      <c r="A329" s="221">
        <v>2</v>
      </c>
      <c r="B329" s="300" t="s">
        <v>6</v>
      </c>
      <c r="C329" s="755" t="s">
        <v>175</v>
      </c>
      <c r="D329" s="933"/>
      <c r="E329" s="195"/>
      <c r="F329" s="100"/>
      <c r="G329" s="101"/>
      <c r="H329" s="113"/>
      <c r="I329" s="101"/>
      <c r="J329" s="101"/>
      <c r="K329" s="101"/>
      <c r="L329" s="101"/>
      <c r="M329" s="102"/>
      <c r="N329" s="101"/>
      <c r="O329" s="101"/>
      <c r="P329" s="101"/>
      <c r="Q329" s="101"/>
      <c r="R329" s="101"/>
      <c r="S329" s="99"/>
      <c r="T329" s="113"/>
      <c r="U329" s="101"/>
      <c r="V329" s="124"/>
      <c r="W329" s="101"/>
      <c r="X329" s="101"/>
      <c r="Y329" s="113"/>
      <c r="Z329" s="101"/>
      <c r="AA329" s="101"/>
      <c r="AB329" s="101"/>
      <c r="AC329" s="103"/>
      <c r="AD329" s="104"/>
      <c r="AE329" s="103"/>
      <c r="AF329" s="101"/>
      <c r="AG329" s="101"/>
      <c r="AH329" s="101"/>
      <c r="AI329" s="101"/>
      <c r="AJ329" s="101"/>
      <c r="AK329" s="101"/>
      <c r="AL329" s="101"/>
      <c r="AM329" s="101"/>
    </row>
    <row r="330" spans="1:39" ht="20.25" customHeight="1" thickTop="1" thickBot="1" x14ac:dyDescent="0.3">
      <c r="A330" s="1000" t="s">
        <v>114</v>
      </c>
      <c r="B330" s="1001"/>
      <c r="C330" s="1001"/>
      <c r="D330" s="1001"/>
      <c r="E330" s="313" t="s">
        <v>114</v>
      </c>
      <c r="F330" s="314" t="s">
        <v>114</v>
      </c>
      <c r="G330" s="313" t="s">
        <v>114</v>
      </c>
      <c r="H330" s="314" t="s">
        <v>114</v>
      </c>
      <c r="I330" s="313" t="s">
        <v>114</v>
      </c>
      <c r="J330" s="314" t="s">
        <v>114</v>
      </c>
      <c r="K330" s="313" t="s">
        <v>114</v>
      </c>
      <c r="L330" s="314" t="s">
        <v>114</v>
      </c>
      <c r="M330" s="313" t="s">
        <v>114</v>
      </c>
      <c r="N330" s="314" t="s">
        <v>114</v>
      </c>
      <c r="O330" s="313" t="s">
        <v>114</v>
      </c>
      <c r="P330" s="314" t="s">
        <v>114</v>
      </c>
      <c r="Q330" s="313" t="s">
        <v>114</v>
      </c>
      <c r="R330" s="314" t="s">
        <v>114</v>
      </c>
      <c r="S330" s="313" t="s">
        <v>114</v>
      </c>
      <c r="T330" s="314" t="s">
        <v>114</v>
      </c>
      <c r="U330" s="313" t="s">
        <v>114</v>
      </c>
      <c r="V330" s="314" t="s">
        <v>114</v>
      </c>
      <c r="W330" s="313" t="s">
        <v>114</v>
      </c>
      <c r="X330" s="314" t="s">
        <v>114</v>
      </c>
      <c r="Y330" s="313" t="s">
        <v>114</v>
      </c>
      <c r="Z330" s="314" t="s">
        <v>114</v>
      </c>
      <c r="AA330" s="313" t="s">
        <v>114</v>
      </c>
      <c r="AB330" s="314" t="s">
        <v>114</v>
      </c>
      <c r="AC330" s="313" t="s">
        <v>114</v>
      </c>
      <c r="AD330" s="314" t="s">
        <v>114</v>
      </c>
      <c r="AE330" s="313" t="s">
        <v>114</v>
      </c>
      <c r="AF330" s="314" t="s">
        <v>114</v>
      </c>
      <c r="AG330" s="313" t="s">
        <v>114</v>
      </c>
      <c r="AH330" s="314" t="s">
        <v>114</v>
      </c>
      <c r="AI330" s="313" t="s">
        <v>114</v>
      </c>
      <c r="AJ330" s="314" t="s">
        <v>114</v>
      </c>
      <c r="AK330" s="314" t="s">
        <v>114</v>
      </c>
      <c r="AL330" s="313" t="s">
        <v>114</v>
      </c>
      <c r="AM330" s="314" t="s">
        <v>114</v>
      </c>
    </row>
    <row r="331" spans="1:39" ht="15.75" thickTop="1" x14ac:dyDescent="0.25">
      <c r="A331" s="54">
        <v>1</v>
      </c>
      <c r="B331" s="293" t="s">
        <v>6</v>
      </c>
      <c r="C331" s="214" t="s">
        <v>167</v>
      </c>
      <c r="D331" s="931"/>
      <c r="E331" s="195"/>
      <c r="F331" s="100"/>
      <c r="G331" s="101"/>
      <c r="H331" s="113"/>
      <c r="I331" s="101"/>
      <c r="J331" s="101"/>
      <c r="K331" s="101"/>
      <c r="L331" s="101"/>
      <c r="M331" s="102"/>
      <c r="N331" s="101"/>
      <c r="O331" s="101"/>
      <c r="P331" s="101"/>
      <c r="Q331" s="101"/>
      <c r="R331" s="101"/>
      <c r="S331" s="99"/>
      <c r="T331" s="113"/>
      <c r="U331" s="101"/>
      <c r="V331" s="124"/>
      <c r="W331" s="101"/>
      <c r="X331" s="101"/>
      <c r="Y331" s="113"/>
      <c r="Z331" s="101"/>
      <c r="AA331" s="101"/>
      <c r="AB331" s="101"/>
      <c r="AC331" s="103"/>
      <c r="AD331" s="104"/>
      <c r="AE331" s="103"/>
      <c r="AF331" s="101"/>
      <c r="AG331" s="101"/>
      <c r="AH331" s="101"/>
      <c r="AI331" s="101"/>
      <c r="AJ331" s="101"/>
      <c r="AK331" s="101"/>
      <c r="AL331" s="101"/>
      <c r="AM331" s="101"/>
    </row>
    <row r="332" spans="1:39" x14ac:dyDescent="0.25">
      <c r="A332" s="55">
        <v>2</v>
      </c>
      <c r="B332" s="200" t="s">
        <v>148</v>
      </c>
      <c r="C332" s="210" t="s">
        <v>167</v>
      </c>
      <c r="D332" s="932"/>
      <c r="E332" s="195"/>
      <c r="F332" s="100"/>
      <c r="G332" s="101"/>
      <c r="H332" s="113"/>
      <c r="I332" s="101"/>
      <c r="J332" s="101"/>
      <c r="K332" s="101"/>
      <c r="L332" s="101"/>
      <c r="M332" s="102"/>
      <c r="N332" s="101"/>
      <c r="O332" s="101"/>
      <c r="P332" s="101"/>
      <c r="Q332" s="101"/>
      <c r="R332" s="101"/>
      <c r="S332" s="99"/>
      <c r="T332" s="113"/>
      <c r="U332" s="101"/>
      <c r="V332" s="124"/>
      <c r="W332" s="101"/>
      <c r="X332" s="101"/>
      <c r="Y332" s="113"/>
      <c r="Z332" s="101"/>
      <c r="AA332" s="101"/>
      <c r="AB332" s="101"/>
      <c r="AC332" s="103"/>
      <c r="AD332" s="104"/>
      <c r="AE332" s="103"/>
      <c r="AF332" s="101"/>
      <c r="AG332" s="101"/>
      <c r="AH332" s="101"/>
      <c r="AI332" s="101"/>
      <c r="AJ332" s="101"/>
      <c r="AK332" s="101"/>
      <c r="AL332" s="101"/>
      <c r="AM332" s="101"/>
    </row>
    <row r="333" spans="1:39" ht="15.75" thickBot="1" x14ac:dyDescent="0.3">
      <c r="A333" s="57">
        <v>3</v>
      </c>
      <c r="B333" s="294" t="s">
        <v>56</v>
      </c>
      <c r="C333" s="330" t="s">
        <v>167</v>
      </c>
      <c r="D333" s="933"/>
      <c r="E333" s="195"/>
      <c r="F333" s="100"/>
      <c r="G333" s="101"/>
      <c r="H333" s="113"/>
      <c r="I333" s="101"/>
      <c r="J333" s="101"/>
      <c r="K333" s="101"/>
      <c r="L333" s="101"/>
      <c r="M333" s="102"/>
      <c r="N333" s="101"/>
      <c r="O333" s="101"/>
      <c r="P333" s="101"/>
      <c r="Q333" s="101"/>
      <c r="R333" s="101"/>
      <c r="S333" s="99"/>
      <c r="T333" s="113"/>
      <c r="U333" s="101"/>
      <c r="V333" s="124"/>
      <c r="W333" s="101"/>
      <c r="X333" s="101"/>
      <c r="Y333" s="113"/>
      <c r="Z333" s="101"/>
      <c r="AA333" s="101"/>
      <c r="AB333" s="101"/>
      <c r="AC333" s="103"/>
      <c r="AD333" s="104"/>
      <c r="AE333" s="103"/>
      <c r="AF333" s="101"/>
      <c r="AG333" s="101"/>
      <c r="AH333" s="101"/>
      <c r="AI333" s="101"/>
      <c r="AJ333" s="101"/>
      <c r="AK333" s="101"/>
      <c r="AL333" s="101"/>
      <c r="AM333" s="101"/>
    </row>
    <row r="334" spans="1:39" ht="20.25" customHeight="1" thickTop="1" thickBot="1" x14ac:dyDescent="0.3">
      <c r="A334" s="1002" t="s">
        <v>114</v>
      </c>
      <c r="B334" s="1003"/>
      <c r="C334" s="1003"/>
      <c r="D334" s="1003"/>
      <c r="E334" s="313" t="s">
        <v>114</v>
      </c>
      <c r="F334" s="314" t="s">
        <v>114</v>
      </c>
      <c r="G334" s="313" t="s">
        <v>114</v>
      </c>
      <c r="H334" s="314" t="s">
        <v>114</v>
      </c>
      <c r="I334" s="313" t="s">
        <v>114</v>
      </c>
      <c r="J334" s="314" t="s">
        <v>114</v>
      </c>
      <c r="K334" s="313" t="s">
        <v>114</v>
      </c>
      <c r="L334" s="314" t="s">
        <v>114</v>
      </c>
      <c r="M334" s="313" t="s">
        <v>114</v>
      </c>
      <c r="N334" s="314" t="s">
        <v>114</v>
      </c>
      <c r="O334" s="313" t="s">
        <v>114</v>
      </c>
      <c r="P334" s="314" t="s">
        <v>114</v>
      </c>
      <c r="Q334" s="313" t="s">
        <v>114</v>
      </c>
      <c r="R334" s="314" t="s">
        <v>114</v>
      </c>
      <c r="S334" s="313" t="s">
        <v>114</v>
      </c>
      <c r="T334" s="314" t="s">
        <v>114</v>
      </c>
      <c r="U334" s="313" t="s">
        <v>114</v>
      </c>
      <c r="V334" s="314" t="s">
        <v>114</v>
      </c>
      <c r="W334" s="313" t="s">
        <v>114</v>
      </c>
      <c r="X334" s="314" t="s">
        <v>114</v>
      </c>
      <c r="Y334" s="313" t="s">
        <v>114</v>
      </c>
      <c r="Z334" s="314" t="s">
        <v>114</v>
      </c>
      <c r="AA334" s="313" t="s">
        <v>114</v>
      </c>
      <c r="AB334" s="314" t="s">
        <v>114</v>
      </c>
      <c r="AC334" s="313" t="s">
        <v>114</v>
      </c>
      <c r="AD334" s="314" t="s">
        <v>114</v>
      </c>
      <c r="AE334" s="313" t="s">
        <v>114</v>
      </c>
      <c r="AF334" s="314" t="s">
        <v>114</v>
      </c>
      <c r="AG334" s="313" t="s">
        <v>114</v>
      </c>
      <c r="AH334" s="314" t="s">
        <v>114</v>
      </c>
      <c r="AI334" s="313" t="s">
        <v>114</v>
      </c>
      <c r="AJ334" s="314" t="s">
        <v>114</v>
      </c>
      <c r="AK334" s="314" t="s">
        <v>114</v>
      </c>
      <c r="AL334" s="313" t="s">
        <v>114</v>
      </c>
      <c r="AM334" s="314" t="s">
        <v>114</v>
      </c>
    </row>
    <row r="335" spans="1:39" ht="15.75" thickTop="1" x14ac:dyDescent="0.25">
      <c r="A335" s="65">
        <v>1</v>
      </c>
      <c r="B335" s="200" t="s">
        <v>10</v>
      </c>
      <c r="C335" s="210" t="s">
        <v>168</v>
      </c>
      <c r="D335" s="931"/>
      <c r="E335" s="195"/>
      <c r="F335" s="100"/>
      <c r="G335" s="101"/>
      <c r="H335" s="113"/>
      <c r="I335" s="101"/>
      <c r="J335" s="101"/>
      <c r="K335" s="101"/>
      <c r="L335" s="101"/>
      <c r="M335" s="102"/>
      <c r="N335" s="101"/>
      <c r="O335" s="101"/>
      <c r="P335" s="101"/>
      <c r="Q335" s="101"/>
      <c r="R335" s="101"/>
      <c r="S335" s="99"/>
      <c r="T335" s="113"/>
      <c r="U335" s="101"/>
      <c r="V335" s="124"/>
      <c r="W335" s="101"/>
      <c r="X335" s="101"/>
      <c r="Y335" s="113"/>
      <c r="Z335" s="101"/>
      <c r="AA335" s="101"/>
      <c r="AB335" s="101"/>
      <c r="AC335" s="103"/>
      <c r="AD335" s="104"/>
      <c r="AE335" s="103"/>
      <c r="AF335" s="101"/>
      <c r="AG335" s="101"/>
      <c r="AH335" s="101"/>
      <c r="AI335" s="101"/>
      <c r="AJ335" s="101"/>
      <c r="AK335" s="101"/>
      <c r="AL335" s="101"/>
      <c r="AM335" s="101"/>
    </row>
    <row r="336" spans="1:39" ht="15.75" thickBot="1" x14ac:dyDescent="0.3">
      <c r="A336" s="65">
        <v>2</v>
      </c>
      <c r="B336" s="300" t="s">
        <v>6</v>
      </c>
      <c r="C336" s="210" t="s">
        <v>168</v>
      </c>
      <c r="D336" s="933"/>
      <c r="E336" s="195"/>
      <c r="F336" s="100"/>
      <c r="G336" s="101"/>
      <c r="H336" s="113"/>
      <c r="I336" s="101"/>
      <c r="J336" s="101"/>
      <c r="K336" s="101"/>
      <c r="L336" s="101"/>
      <c r="M336" s="102"/>
      <c r="N336" s="101"/>
      <c r="O336" s="101"/>
      <c r="P336" s="101"/>
      <c r="Q336" s="101"/>
      <c r="R336" s="101"/>
      <c r="S336" s="99"/>
      <c r="T336" s="113"/>
      <c r="U336" s="101"/>
      <c r="V336" s="124"/>
      <c r="W336" s="101"/>
      <c r="X336" s="101"/>
      <c r="Y336" s="113"/>
      <c r="Z336" s="101"/>
      <c r="AA336" s="101"/>
      <c r="AB336" s="101"/>
      <c r="AC336" s="103"/>
      <c r="AD336" s="104"/>
      <c r="AE336" s="103"/>
      <c r="AF336" s="101"/>
      <c r="AG336" s="101"/>
      <c r="AH336" s="101"/>
      <c r="AI336" s="101"/>
      <c r="AJ336" s="101"/>
      <c r="AK336" s="101"/>
      <c r="AL336" s="101"/>
      <c r="AM336" s="101"/>
    </row>
    <row r="337" spans="1:39" ht="20.25" customHeight="1" thickTop="1" thickBot="1" x14ac:dyDescent="0.3">
      <c r="A337" s="998" t="s">
        <v>114</v>
      </c>
      <c r="B337" s="999"/>
      <c r="C337" s="999"/>
      <c r="D337" s="999"/>
      <c r="E337" s="313" t="s">
        <v>114</v>
      </c>
      <c r="F337" s="314" t="s">
        <v>114</v>
      </c>
      <c r="G337" s="313" t="s">
        <v>114</v>
      </c>
      <c r="H337" s="314" t="s">
        <v>114</v>
      </c>
      <c r="I337" s="313" t="s">
        <v>114</v>
      </c>
      <c r="J337" s="314" t="s">
        <v>114</v>
      </c>
      <c r="K337" s="313" t="s">
        <v>114</v>
      </c>
      <c r="L337" s="314" t="s">
        <v>114</v>
      </c>
      <c r="M337" s="313" t="s">
        <v>114</v>
      </c>
      <c r="N337" s="314" t="s">
        <v>114</v>
      </c>
      <c r="O337" s="313" t="s">
        <v>114</v>
      </c>
      <c r="P337" s="314" t="s">
        <v>114</v>
      </c>
      <c r="Q337" s="313" t="s">
        <v>114</v>
      </c>
      <c r="R337" s="314" t="s">
        <v>114</v>
      </c>
      <c r="S337" s="313" t="s">
        <v>114</v>
      </c>
      <c r="T337" s="314" t="s">
        <v>114</v>
      </c>
      <c r="U337" s="313" t="s">
        <v>114</v>
      </c>
      <c r="V337" s="314" t="s">
        <v>114</v>
      </c>
      <c r="W337" s="313" t="s">
        <v>114</v>
      </c>
      <c r="X337" s="314" t="s">
        <v>114</v>
      </c>
      <c r="Y337" s="313" t="s">
        <v>114</v>
      </c>
      <c r="Z337" s="314" t="s">
        <v>114</v>
      </c>
      <c r="AA337" s="313" t="s">
        <v>114</v>
      </c>
      <c r="AB337" s="314" t="s">
        <v>114</v>
      </c>
      <c r="AC337" s="313" t="s">
        <v>114</v>
      </c>
      <c r="AD337" s="314" t="s">
        <v>114</v>
      </c>
      <c r="AE337" s="313" t="s">
        <v>114</v>
      </c>
      <c r="AF337" s="314" t="s">
        <v>114</v>
      </c>
      <c r="AG337" s="313" t="s">
        <v>114</v>
      </c>
      <c r="AH337" s="314" t="s">
        <v>114</v>
      </c>
      <c r="AI337" s="313" t="s">
        <v>114</v>
      </c>
      <c r="AJ337" s="314" t="s">
        <v>114</v>
      </c>
      <c r="AK337" s="314" t="s">
        <v>114</v>
      </c>
      <c r="AL337" s="313" t="s">
        <v>114</v>
      </c>
      <c r="AM337" s="314" t="s">
        <v>114</v>
      </c>
    </row>
    <row r="338" spans="1:39" ht="15.75" thickTop="1" x14ac:dyDescent="0.25">
      <c r="A338" s="65">
        <v>1</v>
      </c>
      <c r="B338" s="300" t="s">
        <v>6</v>
      </c>
      <c r="C338" s="210" t="s">
        <v>169</v>
      </c>
      <c r="D338" s="931"/>
      <c r="E338" s="195"/>
      <c r="F338" s="100"/>
      <c r="G338" s="101"/>
      <c r="H338" s="113"/>
      <c r="I338" s="101"/>
      <c r="J338" s="101"/>
      <c r="K338" s="101"/>
      <c r="L338" s="101"/>
      <c r="M338" s="102"/>
      <c r="N338" s="101"/>
      <c r="O338" s="101"/>
      <c r="P338" s="101"/>
      <c r="Q338" s="101"/>
      <c r="R338" s="101"/>
      <c r="S338" s="99"/>
      <c r="T338" s="113"/>
      <c r="U338" s="101"/>
      <c r="V338" s="124"/>
      <c r="W338" s="101"/>
      <c r="X338" s="101"/>
      <c r="Y338" s="113"/>
      <c r="Z338" s="101"/>
      <c r="AA338" s="101"/>
      <c r="AB338" s="101"/>
      <c r="AC338" s="103"/>
      <c r="AD338" s="104"/>
      <c r="AE338" s="103"/>
      <c r="AF338" s="101"/>
      <c r="AG338" s="101"/>
      <c r="AH338" s="101"/>
      <c r="AI338" s="101"/>
      <c r="AJ338" s="101"/>
      <c r="AK338" s="101"/>
      <c r="AL338" s="101"/>
      <c r="AM338" s="101"/>
    </row>
    <row r="339" spans="1:39" x14ac:dyDescent="0.25">
      <c r="A339" s="65">
        <v>2</v>
      </c>
      <c r="B339" s="200" t="s">
        <v>5</v>
      </c>
      <c r="C339" s="210" t="s">
        <v>169</v>
      </c>
      <c r="D339" s="932"/>
      <c r="E339" s="195"/>
      <c r="F339" s="100"/>
      <c r="G339" s="101"/>
      <c r="H339" s="113"/>
      <c r="I339" s="101"/>
      <c r="J339" s="101"/>
      <c r="K339" s="101"/>
      <c r="L339" s="101"/>
      <c r="M339" s="102"/>
      <c r="N339" s="101"/>
      <c r="O339" s="101"/>
      <c r="P339" s="101"/>
      <c r="Q339" s="101"/>
      <c r="R339" s="101"/>
      <c r="S339" s="99"/>
      <c r="T339" s="113"/>
      <c r="U339" s="101"/>
      <c r="V339" s="124"/>
      <c r="W339" s="101"/>
      <c r="X339" s="101"/>
      <c r="Y339" s="113"/>
      <c r="Z339" s="101"/>
      <c r="AA339" s="101"/>
      <c r="AB339" s="101"/>
      <c r="AC339" s="103"/>
      <c r="AD339" s="104"/>
      <c r="AE339" s="103"/>
      <c r="AF339" s="101"/>
      <c r="AG339" s="101"/>
      <c r="AH339" s="101"/>
      <c r="AI339" s="101"/>
      <c r="AJ339" s="101"/>
      <c r="AK339" s="101"/>
      <c r="AL339" s="101"/>
      <c r="AM339" s="101"/>
    </row>
    <row r="340" spans="1:39" x14ac:dyDescent="0.25">
      <c r="A340" s="65">
        <v>3</v>
      </c>
      <c r="B340" s="200" t="s">
        <v>9</v>
      </c>
      <c r="C340" s="210" t="s">
        <v>169</v>
      </c>
      <c r="D340" s="932"/>
      <c r="E340" s="195"/>
      <c r="F340" s="100"/>
      <c r="G340" s="101"/>
      <c r="H340" s="113"/>
      <c r="I340" s="101"/>
      <c r="J340" s="101"/>
      <c r="K340" s="101"/>
      <c r="L340" s="101"/>
      <c r="M340" s="102"/>
      <c r="N340" s="101"/>
      <c r="O340" s="101"/>
      <c r="P340" s="101"/>
      <c r="Q340" s="101"/>
      <c r="R340" s="101"/>
      <c r="S340" s="99"/>
      <c r="T340" s="113"/>
      <c r="U340" s="101"/>
      <c r="V340" s="124"/>
      <c r="W340" s="101"/>
      <c r="X340" s="101"/>
      <c r="Y340" s="113"/>
      <c r="Z340" s="101"/>
      <c r="AA340" s="101"/>
      <c r="AB340" s="101"/>
      <c r="AC340" s="103"/>
      <c r="AD340" s="104"/>
      <c r="AE340" s="103"/>
      <c r="AF340" s="101"/>
      <c r="AG340" s="101"/>
      <c r="AH340" s="101"/>
      <c r="AI340" s="101"/>
      <c r="AJ340" s="101"/>
      <c r="AK340" s="101"/>
      <c r="AL340" s="101"/>
      <c r="AM340" s="101"/>
    </row>
    <row r="341" spans="1:39" ht="15.75" thickBot="1" x14ac:dyDescent="0.3">
      <c r="A341" s="65">
        <v>4</v>
      </c>
      <c r="B341" s="200" t="s">
        <v>10</v>
      </c>
      <c r="C341" s="210" t="s">
        <v>169</v>
      </c>
      <c r="D341" s="933"/>
      <c r="E341" s="195"/>
      <c r="F341" s="100"/>
      <c r="G341" s="101"/>
      <c r="H341" s="113"/>
      <c r="I341" s="101"/>
      <c r="J341" s="101"/>
      <c r="K341" s="101"/>
      <c r="L341" s="101"/>
      <c r="M341" s="102"/>
      <c r="N341" s="101"/>
      <c r="O341" s="101"/>
      <c r="P341" s="101"/>
      <c r="Q341" s="101"/>
      <c r="R341" s="101"/>
      <c r="S341" s="99"/>
      <c r="T341" s="113"/>
      <c r="U341" s="101"/>
      <c r="V341" s="124"/>
      <c r="W341" s="101"/>
      <c r="X341" s="101"/>
      <c r="Y341" s="113"/>
      <c r="Z341" s="101"/>
      <c r="AA341" s="101"/>
      <c r="AB341" s="101"/>
      <c r="AC341" s="103"/>
      <c r="AD341" s="104"/>
      <c r="AE341" s="103"/>
      <c r="AF341" s="101"/>
      <c r="AG341" s="101"/>
      <c r="AH341" s="101"/>
      <c r="AI341" s="101"/>
      <c r="AJ341" s="101"/>
      <c r="AK341" s="101"/>
      <c r="AL341" s="101"/>
      <c r="AM341" s="101"/>
    </row>
    <row r="342" spans="1:39" ht="20.25" customHeight="1" thickTop="1" thickBot="1" x14ac:dyDescent="0.3">
      <c r="A342" s="998" t="s">
        <v>114</v>
      </c>
      <c r="B342" s="999"/>
      <c r="C342" s="999"/>
      <c r="D342" s="999"/>
      <c r="E342" s="313" t="s">
        <v>114</v>
      </c>
      <c r="F342" s="314" t="s">
        <v>114</v>
      </c>
      <c r="G342" s="313" t="s">
        <v>114</v>
      </c>
      <c r="H342" s="314" t="s">
        <v>114</v>
      </c>
      <c r="I342" s="313" t="s">
        <v>114</v>
      </c>
      <c r="J342" s="314" t="s">
        <v>114</v>
      </c>
      <c r="K342" s="313" t="s">
        <v>114</v>
      </c>
      <c r="L342" s="314" t="s">
        <v>114</v>
      </c>
      <c r="M342" s="313" t="s">
        <v>114</v>
      </c>
      <c r="N342" s="314" t="s">
        <v>114</v>
      </c>
      <c r="O342" s="313" t="s">
        <v>114</v>
      </c>
      <c r="P342" s="314" t="s">
        <v>114</v>
      </c>
      <c r="Q342" s="313" t="s">
        <v>114</v>
      </c>
      <c r="R342" s="314" t="s">
        <v>114</v>
      </c>
      <c r="S342" s="313" t="s">
        <v>114</v>
      </c>
      <c r="T342" s="314" t="s">
        <v>114</v>
      </c>
      <c r="U342" s="313" t="s">
        <v>114</v>
      </c>
      <c r="V342" s="314" t="s">
        <v>114</v>
      </c>
      <c r="W342" s="313" t="s">
        <v>114</v>
      </c>
      <c r="X342" s="314" t="s">
        <v>114</v>
      </c>
      <c r="Y342" s="313" t="s">
        <v>114</v>
      </c>
      <c r="Z342" s="314" t="s">
        <v>114</v>
      </c>
      <c r="AA342" s="313" t="s">
        <v>114</v>
      </c>
      <c r="AB342" s="314" t="s">
        <v>114</v>
      </c>
      <c r="AC342" s="313" t="s">
        <v>114</v>
      </c>
      <c r="AD342" s="314" t="s">
        <v>114</v>
      </c>
      <c r="AE342" s="313" t="s">
        <v>114</v>
      </c>
      <c r="AF342" s="314" t="s">
        <v>114</v>
      </c>
      <c r="AG342" s="313" t="s">
        <v>114</v>
      </c>
      <c r="AH342" s="314" t="s">
        <v>114</v>
      </c>
      <c r="AI342" s="313" t="s">
        <v>114</v>
      </c>
      <c r="AJ342" s="314" t="s">
        <v>114</v>
      </c>
      <c r="AK342" s="314" t="s">
        <v>114</v>
      </c>
      <c r="AL342" s="313" t="s">
        <v>114</v>
      </c>
      <c r="AM342" s="314" t="s">
        <v>114</v>
      </c>
    </row>
    <row r="343" spans="1:39" ht="15.75" thickTop="1" x14ac:dyDescent="0.25">
      <c r="A343" s="65">
        <v>1</v>
      </c>
      <c r="B343" s="200" t="s">
        <v>5</v>
      </c>
      <c r="C343" s="210" t="s">
        <v>170</v>
      </c>
      <c r="D343" s="931"/>
      <c r="E343" s="195"/>
      <c r="F343" s="100"/>
      <c r="G343" s="101"/>
      <c r="H343" s="113"/>
      <c r="I343" s="101"/>
      <c r="J343" s="101"/>
      <c r="K343" s="101"/>
      <c r="L343" s="101"/>
      <c r="M343" s="102"/>
      <c r="N343" s="101"/>
      <c r="O343" s="101"/>
      <c r="P343" s="101"/>
      <c r="Q343" s="101"/>
      <c r="R343" s="101"/>
      <c r="S343" s="99"/>
      <c r="T343" s="113"/>
      <c r="U343" s="101"/>
      <c r="V343" s="124"/>
      <c r="W343" s="101"/>
      <c r="X343" s="101"/>
      <c r="Y343" s="113"/>
      <c r="Z343" s="101"/>
      <c r="AA343" s="101"/>
      <c r="AB343" s="101"/>
      <c r="AC343" s="103"/>
      <c r="AD343" s="104"/>
      <c r="AE343" s="103"/>
      <c r="AF343" s="101"/>
      <c r="AG343" s="101"/>
      <c r="AH343" s="101"/>
      <c r="AI343" s="101"/>
      <c r="AJ343" s="101"/>
      <c r="AK343" s="101"/>
      <c r="AL343" s="101"/>
      <c r="AM343" s="101"/>
    </row>
    <row r="344" spans="1:39" ht="15.75" thickBot="1" x14ac:dyDescent="0.3">
      <c r="A344" s="65">
        <v>2</v>
      </c>
      <c r="B344" s="200" t="s">
        <v>50</v>
      </c>
      <c r="C344" s="210" t="s">
        <v>170</v>
      </c>
      <c r="D344" s="933"/>
      <c r="E344" s="195"/>
      <c r="F344" s="100"/>
      <c r="G344" s="101"/>
      <c r="H344" s="113"/>
      <c r="I344" s="101"/>
      <c r="J344" s="101"/>
      <c r="K344" s="101"/>
      <c r="L344" s="101"/>
      <c r="M344" s="102"/>
      <c r="N344" s="101"/>
      <c r="O344" s="101"/>
      <c r="P344" s="101"/>
      <c r="Q344" s="101"/>
      <c r="R344" s="101"/>
      <c r="S344" s="99"/>
      <c r="T344" s="113"/>
      <c r="U344" s="101"/>
      <c r="V344" s="124"/>
      <c r="W344" s="101"/>
      <c r="X344" s="101"/>
      <c r="Y344" s="113"/>
      <c r="Z344" s="101"/>
      <c r="AA344" s="101"/>
      <c r="AB344" s="101"/>
      <c r="AC344" s="103"/>
      <c r="AD344" s="104"/>
      <c r="AE344" s="103"/>
      <c r="AF344" s="101"/>
      <c r="AG344" s="101"/>
      <c r="AH344" s="101"/>
      <c r="AI344" s="101"/>
      <c r="AJ344" s="101"/>
      <c r="AK344" s="101"/>
      <c r="AL344" s="101"/>
      <c r="AM344" s="101"/>
    </row>
    <row r="345" spans="1:39" ht="20.25" customHeight="1" thickTop="1" thickBot="1" x14ac:dyDescent="0.3">
      <c r="A345" s="998" t="s">
        <v>114</v>
      </c>
      <c r="B345" s="999"/>
      <c r="C345" s="999"/>
      <c r="D345" s="999"/>
      <c r="E345" s="313" t="s">
        <v>114</v>
      </c>
      <c r="F345" s="314" t="s">
        <v>114</v>
      </c>
      <c r="G345" s="313" t="s">
        <v>114</v>
      </c>
      <c r="H345" s="314" t="s">
        <v>114</v>
      </c>
      <c r="I345" s="313" t="s">
        <v>114</v>
      </c>
      <c r="J345" s="314" t="s">
        <v>114</v>
      </c>
      <c r="K345" s="313" t="s">
        <v>114</v>
      </c>
      <c r="L345" s="314" t="s">
        <v>114</v>
      </c>
      <c r="M345" s="313" t="s">
        <v>114</v>
      </c>
      <c r="N345" s="314" t="s">
        <v>114</v>
      </c>
      <c r="O345" s="313" t="s">
        <v>114</v>
      </c>
      <c r="P345" s="314" t="s">
        <v>114</v>
      </c>
      <c r="Q345" s="313" t="s">
        <v>114</v>
      </c>
      <c r="R345" s="314" t="s">
        <v>114</v>
      </c>
      <c r="S345" s="313" t="s">
        <v>114</v>
      </c>
      <c r="T345" s="314" t="s">
        <v>114</v>
      </c>
      <c r="U345" s="313" t="s">
        <v>114</v>
      </c>
      <c r="V345" s="314" t="s">
        <v>114</v>
      </c>
      <c r="W345" s="313" t="s">
        <v>114</v>
      </c>
      <c r="X345" s="314" t="s">
        <v>114</v>
      </c>
      <c r="Y345" s="313" t="s">
        <v>114</v>
      </c>
      <c r="Z345" s="314" t="s">
        <v>114</v>
      </c>
      <c r="AA345" s="313" t="s">
        <v>114</v>
      </c>
      <c r="AB345" s="314" t="s">
        <v>114</v>
      </c>
      <c r="AC345" s="313" t="s">
        <v>114</v>
      </c>
      <c r="AD345" s="314" t="s">
        <v>114</v>
      </c>
      <c r="AE345" s="313" t="s">
        <v>114</v>
      </c>
      <c r="AF345" s="314" t="s">
        <v>114</v>
      </c>
      <c r="AG345" s="313" t="s">
        <v>114</v>
      </c>
      <c r="AH345" s="314" t="s">
        <v>114</v>
      </c>
      <c r="AI345" s="313" t="s">
        <v>114</v>
      </c>
      <c r="AJ345" s="314" t="s">
        <v>114</v>
      </c>
      <c r="AK345" s="314" t="s">
        <v>114</v>
      </c>
      <c r="AL345" s="313" t="s">
        <v>114</v>
      </c>
      <c r="AM345" s="314" t="s">
        <v>114</v>
      </c>
    </row>
    <row r="346" spans="1:39" ht="15.75" thickTop="1" x14ac:dyDescent="0.25">
      <c r="A346" s="65">
        <v>1</v>
      </c>
      <c r="B346" s="300" t="s">
        <v>6</v>
      </c>
      <c r="C346" s="210" t="s">
        <v>171</v>
      </c>
      <c r="D346" s="931"/>
      <c r="E346" s="195"/>
      <c r="F346" s="100"/>
      <c r="G346" s="101"/>
      <c r="H346" s="113"/>
      <c r="I346" s="101"/>
      <c r="J346" s="101"/>
      <c r="K346" s="101"/>
      <c r="L346" s="101"/>
      <c r="M346" s="102"/>
      <c r="N346" s="101"/>
      <c r="O346" s="101"/>
      <c r="P346" s="101"/>
      <c r="Q346" s="101"/>
      <c r="R346" s="101"/>
      <c r="S346" s="99"/>
      <c r="T346" s="113"/>
      <c r="U346" s="101"/>
      <c r="V346" s="124"/>
      <c r="W346" s="101"/>
      <c r="X346" s="101"/>
      <c r="Y346" s="113"/>
      <c r="Z346" s="101"/>
      <c r="AA346" s="101"/>
      <c r="AB346" s="101"/>
      <c r="AC346" s="103"/>
      <c r="AD346" s="104"/>
      <c r="AE346" s="103"/>
      <c r="AF346" s="101"/>
      <c r="AG346" s="101"/>
      <c r="AH346" s="101"/>
      <c r="AI346" s="101"/>
      <c r="AJ346" s="101"/>
      <c r="AK346" s="101"/>
      <c r="AL346" s="101"/>
      <c r="AM346" s="101"/>
    </row>
    <row r="347" spans="1:39" x14ac:dyDescent="0.25">
      <c r="A347" s="65">
        <v>2</v>
      </c>
      <c r="B347" s="200" t="s">
        <v>5</v>
      </c>
      <c r="C347" s="210" t="s">
        <v>171</v>
      </c>
      <c r="D347" s="932"/>
      <c r="E347" s="195"/>
      <c r="F347" s="100"/>
      <c r="G347" s="101"/>
      <c r="H347" s="113"/>
      <c r="I347" s="101"/>
      <c r="J347" s="101"/>
      <c r="K347" s="101"/>
      <c r="L347" s="101"/>
      <c r="M347" s="102"/>
      <c r="N347" s="101"/>
      <c r="O347" s="101"/>
      <c r="P347" s="101"/>
      <c r="Q347" s="101"/>
      <c r="R347" s="101"/>
      <c r="S347" s="99"/>
      <c r="T347" s="113"/>
      <c r="U347" s="101"/>
      <c r="V347" s="124"/>
      <c r="W347" s="101"/>
      <c r="X347" s="101"/>
      <c r="Y347" s="113"/>
      <c r="Z347" s="101"/>
      <c r="AA347" s="101"/>
      <c r="AB347" s="101"/>
      <c r="AC347" s="103"/>
      <c r="AD347" s="104"/>
      <c r="AE347" s="103"/>
      <c r="AF347" s="101"/>
      <c r="AG347" s="101"/>
      <c r="AH347" s="101"/>
      <c r="AI347" s="101"/>
      <c r="AJ347" s="101"/>
      <c r="AK347" s="101"/>
      <c r="AL347" s="101"/>
      <c r="AM347" s="101"/>
    </row>
    <row r="348" spans="1:39" ht="15.75" thickBot="1" x14ac:dyDescent="0.3">
      <c r="A348" s="65">
        <v>3</v>
      </c>
      <c r="B348" s="200" t="s">
        <v>10</v>
      </c>
      <c r="C348" s="210" t="s">
        <v>171</v>
      </c>
      <c r="D348" s="933"/>
      <c r="E348" s="195"/>
      <c r="F348" s="100"/>
      <c r="G348" s="101"/>
      <c r="H348" s="113"/>
      <c r="I348" s="101"/>
      <c r="J348" s="101"/>
      <c r="K348" s="101"/>
      <c r="L348" s="101"/>
      <c r="M348" s="102"/>
      <c r="N348" s="101"/>
      <c r="O348" s="101"/>
      <c r="P348" s="101"/>
      <c r="Q348" s="101"/>
      <c r="R348" s="101"/>
      <c r="S348" s="99"/>
      <c r="T348" s="113"/>
      <c r="U348" s="101"/>
      <c r="V348" s="124"/>
      <c r="W348" s="101"/>
      <c r="X348" s="101"/>
      <c r="Y348" s="113"/>
      <c r="Z348" s="101"/>
      <c r="AA348" s="101"/>
      <c r="AB348" s="101"/>
      <c r="AC348" s="103"/>
      <c r="AD348" s="104"/>
      <c r="AE348" s="103"/>
      <c r="AF348" s="101"/>
      <c r="AG348" s="101"/>
      <c r="AH348" s="101"/>
      <c r="AI348" s="101"/>
      <c r="AJ348" s="101"/>
      <c r="AK348" s="101"/>
      <c r="AL348" s="101"/>
      <c r="AM348" s="101"/>
    </row>
    <row r="349" spans="1:39" ht="20.25" customHeight="1" thickTop="1" thickBot="1" x14ac:dyDescent="0.3">
      <c r="A349" s="998" t="s">
        <v>114</v>
      </c>
      <c r="B349" s="999"/>
      <c r="C349" s="999"/>
      <c r="D349" s="999"/>
      <c r="E349" s="313" t="s">
        <v>114</v>
      </c>
      <c r="F349" s="314" t="s">
        <v>114</v>
      </c>
      <c r="G349" s="313" t="s">
        <v>114</v>
      </c>
      <c r="H349" s="314" t="s">
        <v>114</v>
      </c>
      <c r="I349" s="313" t="s">
        <v>114</v>
      </c>
      <c r="J349" s="314" t="s">
        <v>114</v>
      </c>
      <c r="K349" s="313" t="s">
        <v>114</v>
      </c>
      <c r="L349" s="314" t="s">
        <v>114</v>
      </c>
      <c r="M349" s="313" t="s">
        <v>114</v>
      </c>
      <c r="N349" s="314" t="s">
        <v>114</v>
      </c>
      <c r="O349" s="313" t="s">
        <v>114</v>
      </c>
      <c r="P349" s="314" t="s">
        <v>114</v>
      </c>
      <c r="Q349" s="313" t="s">
        <v>114</v>
      </c>
      <c r="R349" s="314" t="s">
        <v>114</v>
      </c>
      <c r="S349" s="313" t="s">
        <v>114</v>
      </c>
      <c r="T349" s="314" t="s">
        <v>114</v>
      </c>
      <c r="U349" s="313" t="s">
        <v>114</v>
      </c>
      <c r="V349" s="314" t="s">
        <v>114</v>
      </c>
      <c r="W349" s="313" t="s">
        <v>114</v>
      </c>
      <c r="X349" s="314" t="s">
        <v>114</v>
      </c>
      <c r="Y349" s="313" t="s">
        <v>114</v>
      </c>
      <c r="Z349" s="314" t="s">
        <v>114</v>
      </c>
      <c r="AA349" s="313" t="s">
        <v>114</v>
      </c>
      <c r="AB349" s="314" t="s">
        <v>114</v>
      </c>
      <c r="AC349" s="313" t="s">
        <v>114</v>
      </c>
      <c r="AD349" s="314" t="s">
        <v>114</v>
      </c>
      <c r="AE349" s="313" t="s">
        <v>114</v>
      </c>
      <c r="AF349" s="314" t="s">
        <v>114</v>
      </c>
      <c r="AG349" s="313" t="s">
        <v>114</v>
      </c>
      <c r="AH349" s="314" t="s">
        <v>114</v>
      </c>
      <c r="AI349" s="313" t="s">
        <v>114</v>
      </c>
      <c r="AJ349" s="314" t="s">
        <v>114</v>
      </c>
      <c r="AK349" s="314" t="s">
        <v>114</v>
      </c>
      <c r="AL349" s="313" t="s">
        <v>114</v>
      </c>
      <c r="AM349" s="314" t="s">
        <v>114</v>
      </c>
    </row>
    <row r="350" spans="1:39" ht="15.75" thickTop="1" x14ac:dyDescent="0.25">
      <c r="A350" s="65">
        <v>1</v>
      </c>
      <c r="B350" s="293" t="s">
        <v>5</v>
      </c>
      <c r="C350" s="210" t="s">
        <v>172</v>
      </c>
      <c r="D350" s="931"/>
      <c r="E350" s="195"/>
      <c r="F350" s="100"/>
      <c r="G350" s="101"/>
      <c r="H350" s="113"/>
      <c r="I350" s="101"/>
      <c r="J350" s="101"/>
      <c r="K350" s="101"/>
      <c r="L350" s="101"/>
      <c r="M350" s="102"/>
      <c r="N350" s="101"/>
      <c r="O350" s="101"/>
      <c r="P350" s="101"/>
      <c r="Q350" s="101"/>
      <c r="R350" s="101"/>
      <c r="S350" s="99"/>
      <c r="T350" s="113"/>
      <c r="U350" s="101"/>
      <c r="V350" s="124"/>
      <c r="W350" s="101"/>
      <c r="X350" s="101"/>
      <c r="Y350" s="113"/>
      <c r="Z350" s="101"/>
      <c r="AA350" s="101"/>
      <c r="AB350" s="101"/>
      <c r="AC350" s="103"/>
      <c r="AD350" s="104"/>
      <c r="AE350" s="103"/>
      <c r="AF350" s="101"/>
      <c r="AG350" s="101"/>
      <c r="AH350" s="101"/>
      <c r="AI350" s="101"/>
      <c r="AJ350" s="101"/>
      <c r="AK350" s="101"/>
      <c r="AL350" s="101"/>
      <c r="AM350" s="101"/>
    </row>
    <row r="351" spans="1:39" ht="15.75" thickBot="1" x14ac:dyDescent="0.3">
      <c r="A351" s="65">
        <v>2</v>
      </c>
      <c r="B351" s="291" t="s">
        <v>115</v>
      </c>
      <c r="C351" s="210" t="s">
        <v>172</v>
      </c>
      <c r="D351" s="933"/>
      <c r="E351" s="195"/>
      <c r="F351" s="100"/>
      <c r="G351" s="101"/>
      <c r="H351" s="113"/>
      <c r="I351" s="101"/>
      <c r="J351" s="101"/>
      <c r="K351" s="101"/>
      <c r="L351" s="101"/>
      <c r="M351" s="102"/>
      <c r="N351" s="101"/>
      <c r="O351" s="101"/>
      <c r="P351" s="101"/>
      <c r="Q351" s="101"/>
      <c r="R351" s="101"/>
      <c r="S351" s="99"/>
      <c r="T351" s="113"/>
      <c r="U351" s="101"/>
      <c r="V351" s="124"/>
      <c r="W351" s="101"/>
      <c r="X351" s="101"/>
      <c r="Y351" s="113"/>
      <c r="Z351" s="101"/>
      <c r="AA351" s="101"/>
      <c r="AB351" s="101"/>
      <c r="AC351" s="103"/>
      <c r="AD351" s="104"/>
      <c r="AE351" s="103"/>
      <c r="AF351" s="101"/>
      <c r="AG351" s="101"/>
      <c r="AH351" s="101"/>
      <c r="AI351" s="101"/>
      <c r="AJ351" s="101"/>
      <c r="AK351" s="101"/>
      <c r="AL351" s="101"/>
      <c r="AM351" s="101"/>
    </row>
    <row r="352" spans="1:39" ht="20.25" customHeight="1" thickTop="1" thickBot="1" x14ac:dyDescent="0.3">
      <c r="A352" s="998" t="s">
        <v>114</v>
      </c>
      <c r="B352" s="999"/>
      <c r="C352" s="999"/>
      <c r="D352" s="999"/>
      <c r="E352" s="313" t="s">
        <v>114</v>
      </c>
      <c r="F352" s="314" t="s">
        <v>114</v>
      </c>
      <c r="G352" s="313" t="s">
        <v>114</v>
      </c>
      <c r="H352" s="314" t="s">
        <v>114</v>
      </c>
      <c r="I352" s="313" t="s">
        <v>114</v>
      </c>
      <c r="J352" s="314" t="s">
        <v>114</v>
      </c>
      <c r="K352" s="313" t="s">
        <v>114</v>
      </c>
      <c r="L352" s="314" t="s">
        <v>114</v>
      </c>
      <c r="M352" s="313" t="s">
        <v>114</v>
      </c>
      <c r="N352" s="314" t="s">
        <v>114</v>
      </c>
      <c r="O352" s="313" t="s">
        <v>114</v>
      </c>
      <c r="P352" s="314" t="s">
        <v>114</v>
      </c>
      <c r="Q352" s="313" t="s">
        <v>114</v>
      </c>
      <c r="R352" s="314" t="s">
        <v>114</v>
      </c>
      <c r="S352" s="313" t="s">
        <v>114</v>
      </c>
      <c r="T352" s="314" t="s">
        <v>114</v>
      </c>
      <c r="U352" s="313" t="s">
        <v>114</v>
      </c>
      <c r="V352" s="314" t="s">
        <v>114</v>
      </c>
      <c r="W352" s="313" t="s">
        <v>114</v>
      </c>
      <c r="X352" s="314" t="s">
        <v>114</v>
      </c>
      <c r="Y352" s="313" t="s">
        <v>114</v>
      </c>
      <c r="Z352" s="314" t="s">
        <v>114</v>
      </c>
      <c r="AA352" s="313" t="s">
        <v>114</v>
      </c>
      <c r="AB352" s="314" t="s">
        <v>114</v>
      </c>
      <c r="AC352" s="313" t="s">
        <v>114</v>
      </c>
      <c r="AD352" s="314" t="s">
        <v>114</v>
      </c>
      <c r="AE352" s="313" t="s">
        <v>114</v>
      </c>
      <c r="AF352" s="314" t="s">
        <v>114</v>
      </c>
      <c r="AG352" s="313" t="s">
        <v>114</v>
      </c>
      <c r="AH352" s="314" t="s">
        <v>114</v>
      </c>
      <c r="AI352" s="313" t="s">
        <v>114</v>
      </c>
      <c r="AJ352" s="314" t="s">
        <v>114</v>
      </c>
      <c r="AK352" s="314" t="s">
        <v>114</v>
      </c>
      <c r="AL352" s="313" t="s">
        <v>114</v>
      </c>
      <c r="AM352" s="314" t="s">
        <v>114</v>
      </c>
    </row>
    <row r="353" spans="1:39" ht="15.75" thickTop="1" x14ac:dyDescent="0.25">
      <c r="A353" s="65">
        <v>1</v>
      </c>
      <c r="B353" s="293" t="s">
        <v>5</v>
      </c>
      <c r="C353" s="212" t="s">
        <v>173</v>
      </c>
      <c r="D353" s="931"/>
      <c r="E353" s="195"/>
      <c r="F353" s="100"/>
      <c r="G353" s="101"/>
      <c r="H353" s="113"/>
      <c r="I353" s="101"/>
      <c r="J353" s="101"/>
      <c r="K353" s="101"/>
      <c r="L353" s="101"/>
      <c r="M353" s="102"/>
      <c r="N353" s="101"/>
      <c r="O353" s="101"/>
      <c r="P353" s="101"/>
      <c r="Q353" s="101"/>
      <c r="R353" s="101"/>
      <c r="S353" s="99"/>
      <c r="T353" s="113"/>
      <c r="U353" s="101"/>
      <c r="V353" s="124"/>
      <c r="W353" s="101"/>
      <c r="X353" s="101"/>
      <c r="Y353" s="113"/>
      <c r="Z353" s="101"/>
      <c r="AA353" s="101"/>
      <c r="AB353" s="101"/>
      <c r="AC353" s="103"/>
      <c r="AD353" s="104"/>
      <c r="AE353" s="103"/>
      <c r="AF353" s="101"/>
      <c r="AG353" s="101"/>
      <c r="AH353" s="101"/>
      <c r="AI353" s="101"/>
      <c r="AJ353" s="101"/>
      <c r="AK353" s="101"/>
      <c r="AL353" s="101"/>
      <c r="AM353" s="101"/>
    </row>
    <row r="354" spans="1:39" ht="15.75" thickBot="1" x14ac:dyDescent="0.3">
      <c r="A354" s="65">
        <v>2</v>
      </c>
      <c r="B354" s="300" t="s">
        <v>6</v>
      </c>
      <c r="C354" s="212" t="s">
        <v>173</v>
      </c>
      <c r="D354" s="933"/>
      <c r="E354" s="195"/>
      <c r="F354" s="100"/>
      <c r="G354" s="101"/>
      <c r="H354" s="113"/>
      <c r="I354" s="101"/>
      <c r="J354" s="101"/>
      <c r="K354" s="101"/>
      <c r="L354" s="101"/>
      <c r="M354" s="102"/>
      <c r="N354" s="101"/>
      <c r="O354" s="101"/>
      <c r="P354" s="101"/>
      <c r="Q354" s="101"/>
      <c r="R354" s="101"/>
      <c r="S354" s="99"/>
      <c r="T354" s="113"/>
      <c r="U354" s="101"/>
      <c r="V354" s="124"/>
      <c r="W354" s="101"/>
      <c r="X354" s="101"/>
      <c r="Y354" s="113"/>
      <c r="Z354" s="101"/>
      <c r="AA354" s="101"/>
      <c r="AB354" s="101"/>
      <c r="AC354" s="103"/>
      <c r="AD354" s="104"/>
      <c r="AE354" s="103"/>
      <c r="AF354" s="101"/>
      <c r="AG354" s="101"/>
      <c r="AH354" s="101"/>
      <c r="AI354" s="101"/>
      <c r="AJ354" s="101"/>
      <c r="AK354" s="101"/>
      <c r="AL354" s="101"/>
      <c r="AM354" s="101"/>
    </row>
    <row r="355" spans="1:39" ht="20.25" customHeight="1" thickTop="1" thickBot="1" x14ac:dyDescent="0.3">
      <c r="A355" s="998" t="s">
        <v>114</v>
      </c>
      <c r="B355" s="999"/>
      <c r="C355" s="999"/>
      <c r="D355" s="999"/>
      <c r="E355" s="313" t="s">
        <v>114</v>
      </c>
      <c r="F355" s="314" t="s">
        <v>114</v>
      </c>
      <c r="G355" s="313" t="s">
        <v>114</v>
      </c>
      <c r="H355" s="314" t="s">
        <v>114</v>
      </c>
      <c r="I355" s="313" t="s">
        <v>114</v>
      </c>
      <c r="J355" s="314" t="s">
        <v>114</v>
      </c>
      <c r="K355" s="313" t="s">
        <v>114</v>
      </c>
      <c r="L355" s="314" t="s">
        <v>114</v>
      </c>
      <c r="M355" s="313" t="s">
        <v>114</v>
      </c>
      <c r="N355" s="314" t="s">
        <v>114</v>
      </c>
      <c r="O355" s="313" t="s">
        <v>114</v>
      </c>
      <c r="P355" s="314" t="s">
        <v>114</v>
      </c>
      <c r="Q355" s="313" t="s">
        <v>114</v>
      </c>
      <c r="R355" s="314" t="s">
        <v>114</v>
      </c>
      <c r="S355" s="313" t="s">
        <v>114</v>
      </c>
      <c r="T355" s="314" t="s">
        <v>114</v>
      </c>
      <c r="U355" s="313" t="s">
        <v>114</v>
      </c>
      <c r="V355" s="314" t="s">
        <v>114</v>
      </c>
      <c r="W355" s="313" t="s">
        <v>114</v>
      </c>
      <c r="X355" s="314" t="s">
        <v>114</v>
      </c>
      <c r="Y355" s="313" t="s">
        <v>114</v>
      </c>
      <c r="Z355" s="314" t="s">
        <v>114</v>
      </c>
      <c r="AA355" s="313" t="s">
        <v>114</v>
      </c>
      <c r="AB355" s="314" t="s">
        <v>114</v>
      </c>
      <c r="AC355" s="313" t="s">
        <v>114</v>
      </c>
      <c r="AD355" s="314" t="s">
        <v>114</v>
      </c>
      <c r="AE355" s="313" t="s">
        <v>114</v>
      </c>
      <c r="AF355" s="314" t="s">
        <v>114</v>
      </c>
      <c r="AG355" s="313" t="s">
        <v>114</v>
      </c>
      <c r="AH355" s="314" t="s">
        <v>114</v>
      </c>
      <c r="AI355" s="313" t="s">
        <v>114</v>
      </c>
      <c r="AJ355" s="314" t="s">
        <v>114</v>
      </c>
      <c r="AK355" s="314" t="s">
        <v>114</v>
      </c>
      <c r="AL355" s="313" t="s">
        <v>114</v>
      </c>
      <c r="AM355" s="314" t="s">
        <v>114</v>
      </c>
    </row>
    <row r="356" spans="1:39" ht="15.75" thickTop="1" x14ac:dyDescent="0.25">
      <c r="A356" s="65">
        <v>1</v>
      </c>
      <c r="B356" s="200" t="s">
        <v>56</v>
      </c>
      <c r="C356" s="214" t="s">
        <v>174</v>
      </c>
      <c r="D356" s="931"/>
      <c r="E356" s="195"/>
      <c r="F356" s="100"/>
      <c r="G356" s="101"/>
      <c r="H356" s="113"/>
      <c r="I356" s="101"/>
      <c r="J356" s="101"/>
      <c r="K356" s="101"/>
      <c r="L356" s="101"/>
      <c r="M356" s="102"/>
      <c r="N356" s="101"/>
      <c r="O356" s="101"/>
      <c r="P356" s="101"/>
      <c r="Q356" s="101"/>
      <c r="R356" s="101"/>
      <c r="S356" s="99"/>
      <c r="T356" s="113"/>
      <c r="U356" s="101"/>
      <c r="V356" s="124"/>
      <c r="W356" s="101"/>
      <c r="X356" s="101"/>
      <c r="Y356" s="113"/>
      <c r="Z356" s="101"/>
      <c r="AA356" s="101"/>
      <c r="AB356" s="101"/>
      <c r="AC356" s="103"/>
      <c r="AD356" s="104"/>
      <c r="AE356" s="103"/>
      <c r="AF356" s="101"/>
      <c r="AG356" s="101"/>
      <c r="AH356" s="101"/>
      <c r="AI356" s="101"/>
      <c r="AJ356" s="101"/>
      <c r="AK356" s="101"/>
      <c r="AL356" s="101"/>
      <c r="AM356" s="101"/>
    </row>
    <row r="357" spans="1:39" x14ac:dyDescent="0.25">
      <c r="A357" s="65">
        <v>2</v>
      </c>
      <c r="B357" s="200" t="s">
        <v>6</v>
      </c>
      <c r="C357" s="210" t="s">
        <v>174</v>
      </c>
      <c r="D357" s="932"/>
      <c r="E357" s="195"/>
      <c r="F357" s="100"/>
      <c r="G357" s="101"/>
      <c r="H357" s="113"/>
      <c r="I357" s="101"/>
      <c r="J357" s="101"/>
      <c r="K357" s="101"/>
      <c r="L357" s="101"/>
      <c r="M357" s="102"/>
      <c r="N357" s="101"/>
      <c r="O357" s="101"/>
      <c r="P357" s="101"/>
      <c r="Q357" s="101"/>
      <c r="R357" s="101"/>
      <c r="S357" s="99"/>
      <c r="T357" s="113"/>
      <c r="U357" s="101"/>
      <c r="V357" s="124"/>
      <c r="W357" s="101"/>
      <c r="X357" s="101"/>
      <c r="Y357" s="113"/>
      <c r="Z357" s="101"/>
      <c r="AA357" s="101"/>
      <c r="AB357" s="101"/>
      <c r="AC357" s="103"/>
      <c r="AD357" s="104"/>
      <c r="AE357" s="103"/>
      <c r="AF357" s="101"/>
      <c r="AG357" s="101"/>
      <c r="AH357" s="101"/>
      <c r="AI357" s="101"/>
      <c r="AJ357" s="101"/>
      <c r="AK357" s="101"/>
      <c r="AL357" s="101"/>
      <c r="AM357" s="101"/>
    </row>
    <row r="358" spans="1:39" x14ac:dyDescent="0.25">
      <c r="A358" s="66">
        <v>3</v>
      </c>
      <c r="B358" s="297" t="s">
        <v>115</v>
      </c>
      <c r="C358" s="218" t="s">
        <v>174</v>
      </c>
      <c r="D358" s="932"/>
      <c r="E358" s="193"/>
      <c r="F358" s="142"/>
      <c r="G358" s="133"/>
      <c r="H358" s="114"/>
      <c r="I358" s="133"/>
      <c r="J358" s="133"/>
      <c r="K358" s="133"/>
      <c r="L358" s="133"/>
      <c r="M358" s="143"/>
      <c r="N358" s="133"/>
      <c r="O358" s="133"/>
      <c r="P358" s="133"/>
      <c r="Q358" s="133"/>
      <c r="R358" s="133"/>
      <c r="S358" s="141"/>
      <c r="T358" s="114"/>
      <c r="U358" s="133"/>
      <c r="V358" s="144"/>
      <c r="W358" s="133"/>
      <c r="X358" s="133"/>
      <c r="Y358" s="114"/>
      <c r="Z358" s="133"/>
      <c r="AA358" s="133"/>
      <c r="AB358" s="133"/>
      <c r="AC358" s="332"/>
      <c r="AD358" s="145"/>
      <c r="AE358" s="332"/>
      <c r="AF358" s="133"/>
      <c r="AG358" s="133"/>
      <c r="AH358" s="133"/>
      <c r="AI358" s="133"/>
      <c r="AJ358" s="133"/>
      <c r="AK358" s="133"/>
      <c r="AL358" s="133"/>
      <c r="AM358" s="133"/>
    </row>
    <row r="359" spans="1:39" x14ac:dyDescent="0.25">
      <c r="A359" s="333"/>
      <c r="B359" s="333"/>
      <c r="C359" s="333"/>
      <c r="D359" s="333"/>
      <c r="E359" s="334"/>
      <c r="F359" s="335"/>
      <c r="G359" s="336"/>
      <c r="H359" s="337"/>
      <c r="I359" s="336"/>
      <c r="J359" s="336"/>
      <c r="K359" s="336"/>
      <c r="L359" s="336"/>
      <c r="M359" s="338"/>
      <c r="N359" s="336"/>
      <c r="O359" s="336"/>
      <c r="P359" s="336"/>
      <c r="Q359" s="336"/>
      <c r="R359" s="336"/>
      <c r="S359" s="334"/>
      <c r="T359" s="337"/>
      <c r="U359" s="336"/>
      <c r="V359" s="339"/>
      <c r="W359" s="336"/>
      <c r="X359" s="336"/>
      <c r="Y359" s="337"/>
      <c r="Z359" s="336"/>
      <c r="AA359" s="336"/>
      <c r="AB359" s="336"/>
      <c r="AC359" s="340"/>
      <c r="AD359" s="341"/>
      <c r="AE359" s="340"/>
      <c r="AF359" s="336"/>
      <c r="AG359" s="336"/>
      <c r="AH359" s="336"/>
      <c r="AI359" s="336"/>
      <c r="AJ359" s="336"/>
      <c r="AK359" s="336"/>
      <c r="AL359" s="336"/>
      <c r="AM359" s="336"/>
    </row>
    <row r="360" spans="1:39" x14ac:dyDescent="0.25">
      <c r="A360" s="2"/>
      <c r="B360" s="24"/>
      <c r="C360" s="24"/>
      <c r="D360" s="110"/>
      <c r="E360" s="76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10"/>
      <c r="E361" s="76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3" t="s">
        <v>222</v>
      </c>
      <c r="D362" s="76"/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3" t="s">
        <v>221</v>
      </c>
      <c r="D363" s="76"/>
      <c r="E363" s="76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3"/>
      <c r="E364" s="76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1018" t="s">
        <v>46</v>
      </c>
      <c r="B365" s="1019"/>
      <c r="C365" s="1019"/>
      <c r="D365" s="1019"/>
      <c r="E365" s="1019"/>
      <c r="F365" s="1019"/>
      <c r="G365" s="1019"/>
      <c r="H365" s="1019"/>
      <c r="I365" s="1102"/>
      <c r="J365" s="374"/>
      <c r="K365" s="374"/>
      <c r="L365" s="374"/>
      <c r="M365" s="374"/>
    </row>
    <row r="366" spans="1:39" ht="21.75" thickTop="1" thickBot="1" x14ac:dyDescent="0.3">
      <c r="A366" s="1021" t="s">
        <v>226</v>
      </c>
      <c r="B366" s="1022"/>
      <c r="C366" s="1022"/>
      <c r="D366" s="1022"/>
      <c r="E366" s="33">
        <v>1</v>
      </c>
      <c r="F366" s="40">
        <v>2</v>
      </c>
      <c r="G366" s="33">
        <v>3</v>
      </c>
      <c r="H366" s="40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1105" t="s">
        <v>227</v>
      </c>
      <c r="B367" s="1106"/>
      <c r="C367" s="1106"/>
      <c r="D367" s="69"/>
      <c r="E367" s="33">
        <v>1</v>
      </c>
      <c r="F367" s="40">
        <v>2</v>
      </c>
      <c r="G367" s="41">
        <v>3</v>
      </c>
      <c r="H367" s="40">
        <v>4</v>
      </c>
      <c r="I367" s="41">
        <v>5</v>
      </c>
      <c r="J367" s="40">
        <v>6</v>
      </c>
      <c r="K367" s="40">
        <v>7</v>
      </c>
      <c r="L367" s="41">
        <v>8</v>
      </c>
      <c r="M367" s="42"/>
    </row>
    <row r="368" spans="1:39" ht="253.5" thickTop="1" thickBot="1" x14ac:dyDescent="0.3">
      <c r="A368" s="375" t="s">
        <v>3</v>
      </c>
      <c r="B368" s="376" t="s">
        <v>4</v>
      </c>
      <c r="C368" s="67" t="s">
        <v>0</v>
      </c>
      <c r="D368" s="68" t="s">
        <v>2</v>
      </c>
      <c r="E368" s="44" t="s">
        <v>42</v>
      </c>
      <c r="F368" s="45" t="s">
        <v>228</v>
      </c>
      <c r="G368" s="45" t="s">
        <v>229</v>
      </c>
      <c r="H368" s="45" t="s">
        <v>230</v>
      </c>
      <c r="I368" s="45" t="s">
        <v>231</v>
      </c>
      <c r="J368" s="45" t="s">
        <v>232</v>
      </c>
      <c r="K368" s="45" t="s">
        <v>33</v>
      </c>
      <c r="L368" s="45" t="s">
        <v>43</v>
      </c>
      <c r="M368" s="36" t="s">
        <v>14</v>
      </c>
    </row>
    <row r="369" spans="1:13" ht="17.25" thickTop="1" thickBot="1" x14ac:dyDescent="0.3">
      <c r="A369" s="1014" t="s">
        <v>47</v>
      </c>
      <c r="B369" s="1015"/>
      <c r="C369" s="1015"/>
      <c r="D369" s="455"/>
      <c r="E369" s="676" t="s">
        <v>47</v>
      </c>
      <c r="F369" s="676" t="s">
        <v>47</v>
      </c>
      <c r="G369" s="676" t="s">
        <v>47</v>
      </c>
      <c r="H369" s="676" t="s">
        <v>47</v>
      </c>
      <c r="I369" s="676" t="s">
        <v>47</v>
      </c>
      <c r="J369" s="676" t="s">
        <v>47</v>
      </c>
      <c r="K369" s="676" t="s">
        <v>47</v>
      </c>
      <c r="L369" s="676" t="s">
        <v>47</v>
      </c>
      <c r="M369" s="677" t="s">
        <v>47</v>
      </c>
    </row>
    <row r="370" spans="1:13" ht="16.5" thickTop="1" x14ac:dyDescent="0.25">
      <c r="A370" s="457">
        <v>1</v>
      </c>
      <c r="B370" s="458" t="s">
        <v>233</v>
      </c>
      <c r="C370" s="459" t="s">
        <v>234</v>
      </c>
      <c r="D370" s="460"/>
      <c r="E370" s="460"/>
      <c r="F370" s="460"/>
      <c r="G370" s="460"/>
      <c r="H370" s="460"/>
      <c r="I370" s="460"/>
      <c r="J370" s="460"/>
      <c r="K370" s="460"/>
      <c r="L370" s="460"/>
      <c r="M370" s="461"/>
    </row>
    <row r="371" spans="1:13" ht="15.75" x14ac:dyDescent="0.25">
      <c r="A371" s="462">
        <v>2</v>
      </c>
      <c r="B371" s="444" t="s">
        <v>5</v>
      </c>
      <c r="C371" s="385" t="s">
        <v>235</v>
      </c>
      <c r="D371" s="464"/>
      <c r="E371" s="380"/>
      <c r="F371" s="381"/>
      <c r="G371" s="380"/>
      <c r="H371" s="380"/>
      <c r="I371" s="380"/>
      <c r="J371" s="380"/>
      <c r="K371" s="380"/>
      <c r="L371" s="380"/>
      <c r="M371" s="497"/>
    </row>
    <row r="372" spans="1:13" ht="16.5" thickBot="1" x14ac:dyDescent="0.3">
      <c r="A372" s="462">
        <v>3</v>
      </c>
      <c r="B372" s="444" t="s">
        <v>5</v>
      </c>
      <c r="C372" s="385" t="s">
        <v>236</v>
      </c>
      <c r="D372" s="464"/>
      <c r="E372" s="380"/>
      <c r="F372" s="381"/>
      <c r="G372" s="380"/>
      <c r="H372" s="380"/>
      <c r="I372" s="380"/>
      <c r="J372" s="380"/>
      <c r="K372" s="380"/>
      <c r="L372" s="380"/>
      <c r="M372" s="497"/>
    </row>
    <row r="373" spans="1:13" ht="17.25" thickTop="1" thickBot="1" x14ac:dyDescent="0.3">
      <c r="A373" s="1014" t="s">
        <v>47</v>
      </c>
      <c r="B373" s="1015"/>
      <c r="C373" s="1015"/>
      <c r="D373" s="455"/>
      <c r="E373" s="676" t="s">
        <v>47</v>
      </c>
      <c r="F373" s="676" t="s">
        <v>47</v>
      </c>
      <c r="G373" s="676" t="s">
        <v>47</v>
      </c>
      <c r="H373" s="676" t="s">
        <v>47</v>
      </c>
      <c r="I373" s="676" t="s">
        <v>47</v>
      </c>
      <c r="J373" s="676" t="s">
        <v>47</v>
      </c>
      <c r="K373" s="676" t="s">
        <v>47</v>
      </c>
      <c r="L373" s="676" t="s">
        <v>47</v>
      </c>
      <c r="M373" s="677" t="s">
        <v>47</v>
      </c>
    </row>
    <row r="374" spans="1:13" ht="16.5" thickTop="1" x14ac:dyDescent="0.25">
      <c r="A374" s="466">
        <v>1</v>
      </c>
      <c r="B374" s="467" t="s">
        <v>122</v>
      </c>
      <c r="C374" s="382" t="s">
        <v>130</v>
      </c>
      <c r="D374" s="380"/>
      <c r="E374" s="380"/>
      <c r="F374" s="381"/>
      <c r="G374" s="380"/>
      <c r="H374" s="380"/>
      <c r="I374" s="380"/>
      <c r="J374" s="380"/>
      <c r="K374" s="380"/>
      <c r="L374" s="380"/>
      <c r="M374" s="497"/>
    </row>
    <row r="375" spans="1:13" ht="16.5" thickBot="1" x14ac:dyDescent="0.3">
      <c r="A375" s="466">
        <v>2</v>
      </c>
      <c r="B375" s="467" t="s">
        <v>131</v>
      </c>
      <c r="C375" s="382" t="s">
        <v>132</v>
      </c>
      <c r="D375" s="380"/>
      <c r="E375" s="380"/>
      <c r="F375" s="381"/>
      <c r="G375" s="380"/>
      <c r="H375" s="380"/>
      <c r="I375" s="380"/>
      <c r="J375" s="380"/>
      <c r="K375" s="380"/>
      <c r="L375" s="380"/>
      <c r="M375" s="497"/>
    </row>
    <row r="376" spans="1:13" ht="17.25" thickTop="1" thickBot="1" x14ac:dyDescent="0.3">
      <c r="A376" s="1014" t="s">
        <v>47</v>
      </c>
      <c r="B376" s="1015"/>
      <c r="C376" s="1015"/>
      <c r="D376" s="455"/>
      <c r="E376" s="676" t="s">
        <v>47</v>
      </c>
      <c r="F376" s="676" t="s">
        <v>47</v>
      </c>
      <c r="G376" s="676" t="s">
        <v>47</v>
      </c>
      <c r="H376" s="676" t="s">
        <v>47</v>
      </c>
      <c r="I376" s="676" t="s">
        <v>47</v>
      </c>
      <c r="J376" s="676" t="s">
        <v>47</v>
      </c>
      <c r="K376" s="676" t="s">
        <v>47</v>
      </c>
      <c r="L376" s="676" t="s">
        <v>47</v>
      </c>
      <c r="M376" s="677" t="s">
        <v>47</v>
      </c>
    </row>
    <row r="377" spans="1:13" ht="16.5" thickTop="1" x14ac:dyDescent="0.25">
      <c r="A377" s="469">
        <v>1</v>
      </c>
      <c r="B377" s="470" t="s">
        <v>5</v>
      </c>
      <c r="C377" s="384" t="s">
        <v>237</v>
      </c>
      <c r="D377" s="380"/>
      <c r="E377" s="380"/>
      <c r="F377" s="381"/>
      <c r="G377" s="380"/>
      <c r="H377" s="380"/>
      <c r="I377" s="380"/>
      <c r="J377" s="380"/>
      <c r="K377" s="380"/>
      <c r="L377" s="380"/>
      <c r="M377" s="497"/>
    </row>
    <row r="378" spans="1:13" ht="16.5" thickBot="1" x14ac:dyDescent="0.3">
      <c r="A378" s="469">
        <v>2</v>
      </c>
      <c r="B378" s="470" t="s">
        <v>5</v>
      </c>
      <c r="C378" s="384" t="s">
        <v>238</v>
      </c>
      <c r="D378" s="380"/>
      <c r="E378" s="380"/>
      <c r="F378" s="381"/>
      <c r="G378" s="380"/>
      <c r="H378" s="380"/>
      <c r="I378" s="380"/>
      <c r="J378" s="380"/>
      <c r="K378" s="380"/>
      <c r="L378" s="380"/>
      <c r="M378" s="497"/>
    </row>
    <row r="379" spans="1:13" ht="17.25" thickTop="1" thickBot="1" x14ac:dyDescent="0.3">
      <c r="A379" s="1014" t="s">
        <v>47</v>
      </c>
      <c r="B379" s="1015"/>
      <c r="C379" s="1015"/>
      <c r="D379" s="455"/>
      <c r="E379" s="676" t="s">
        <v>47</v>
      </c>
      <c r="F379" s="676" t="s">
        <v>47</v>
      </c>
      <c r="G379" s="676" t="s">
        <v>47</v>
      </c>
      <c r="H379" s="676" t="s">
        <v>47</v>
      </c>
      <c r="I379" s="676" t="s">
        <v>47</v>
      </c>
      <c r="J379" s="676" t="s">
        <v>47</v>
      </c>
      <c r="K379" s="676" t="s">
        <v>47</v>
      </c>
      <c r="L379" s="676" t="s">
        <v>47</v>
      </c>
      <c r="M379" s="677" t="s">
        <v>47</v>
      </c>
    </row>
    <row r="380" spans="1:13" ht="16.5" thickTop="1" x14ac:dyDescent="0.25">
      <c r="A380" s="466">
        <v>1</v>
      </c>
      <c r="B380" s="470" t="s">
        <v>9</v>
      </c>
      <c r="C380" s="384" t="s">
        <v>239</v>
      </c>
      <c r="D380" s="380"/>
      <c r="E380" s="380"/>
      <c r="F380" s="381"/>
      <c r="G380" s="380"/>
      <c r="H380" s="380"/>
      <c r="I380" s="380"/>
      <c r="J380" s="380"/>
      <c r="K380" s="380"/>
      <c r="L380" s="380"/>
      <c r="M380" s="497"/>
    </row>
    <row r="381" spans="1:13" ht="16.5" thickBot="1" x14ac:dyDescent="0.3">
      <c r="A381" s="466">
        <v>2</v>
      </c>
      <c r="B381" s="470" t="s">
        <v>9</v>
      </c>
      <c r="C381" s="384" t="s">
        <v>240</v>
      </c>
      <c r="D381" s="380"/>
      <c r="E381" s="380"/>
      <c r="F381" s="381"/>
      <c r="G381" s="380"/>
      <c r="H381" s="380"/>
      <c r="I381" s="380"/>
      <c r="J381" s="380"/>
      <c r="K381" s="380"/>
      <c r="L381" s="380"/>
      <c r="M381" s="497"/>
    </row>
    <row r="382" spans="1:13" ht="17.25" thickTop="1" thickBot="1" x14ac:dyDescent="0.3">
      <c r="A382" s="1014" t="s">
        <v>47</v>
      </c>
      <c r="B382" s="1015"/>
      <c r="C382" s="1015"/>
      <c r="D382" s="455"/>
      <c r="E382" s="676" t="s">
        <v>47</v>
      </c>
      <c r="F382" s="676" t="s">
        <v>47</v>
      </c>
      <c r="G382" s="676" t="s">
        <v>47</v>
      </c>
      <c r="H382" s="676" t="s">
        <v>47</v>
      </c>
      <c r="I382" s="676" t="s">
        <v>47</v>
      </c>
      <c r="J382" s="676" t="s">
        <v>47</v>
      </c>
      <c r="K382" s="676" t="s">
        <v>47</v>
      </c>
      <c r="L382" s="676" t="s">
        <v>47</v>
      </c>
      <c r="M382" s="677" t="s">
        <v>47</v>
      </c>
    </row>
    <row r="383" spans="1:13" ht="16.5" thickTop="1" x14ac:dyDescent="0.25">
      <c r="A383" s="466">
        <v>1</v>
      </c>
      <c r="B383" s="470" t="s">
        <v>6</v>
      </c>
      <c r="C383" s="471" t="s">
        <v>241</v>
      </c>
      <c r="D383" s="380"/>
      <c r="E383" s="380"/>
      <c r="F383" s="381"/>
      <c r="G383" s="380"/>
      <c r="H383" s="380"/>
      <c r="I383" s="380"/>
      <c r="J383" s="380"/>
      <c r="K383" s="380"/>
      <c r="L383" s="380"/>
      <c r="M383" s="497"/>
    </row>
    <row r="384" spans="1:13" ht="15.75" x14ac:dyDescent="0.25">
      <c r="A384" s="466">
        <v>2</v>
      </c>
      <c r="B384" s="470" t="s">
        <v>6</v>
      </c>
      <c r="C384" s="471" t="s">
        <v>242</v>
      </c>
      <c r="D384" s="380"/>
      <c r="E384" s="380"/>
      <c r="F384" s="381"/>
      <c r="G384" s="380"/>
      <c r="H384" s="380"/>
      <c r="I384" s="380"/>
      <c r="J384" s="380"/>
      <c r="K384" s="380"/>
      <c r="L384" s="380"/>
      <c r="M384" s="497"/>
    </row>
    <row r="385" spans="1:13" ht="16.5" thickBot="1" x14ac:dyDescent="0.3">
      <c r="A385" s="466">
        <v>3</v>
      </c>
      <c r="B385" s="470" t="s">
        <v>6</v>
      </c>
      <c r="C385" s="471" t="s">
        <v>243</v>
      </c>
      <c r="D385" s="380"/>
      <c r="E385" s="380"/>
      <c r="F385" s="381"/>
      <c r="G385" s="380"/>
      <c r="H385" s="380"/>
      <c r="I385" s="380"/>
      <c r="J385" s="380"/>
      <c r="K385" s="380"/>
      <c r="L385" s="380"/>
      <c r="M385" s="497"/>
    </row>
    <row r="386" spans="1:13" ht="17.25" thickTop="1" thickBot="1" x14ac:dyDescent="0.3">
      <c r="A386" s="1014" t="s">
        <v>47</v>
      </c>
      <c r="B386" s="1015"/>
      <c r="C386" s="1015"/>
      <c r="D386" s="455"/>
      <c r="E386" s="676" t="s">
        <v>47</v>
      </c>
      <c r="F386" s="676" t="s">
        <v>47</v>
      </c>
      <c r="G386" s="676" t="s">
        <v>47</v>
      </c>
      <c r="H386" s="676" t="s">
        <v>47</v>
      </c>
      <c r="I386" s="676" t="s">
        <v>47</v>
      </c>
      <c r="J386" s="676" t="s">
        <v>47</v>
      </c>
      <c r="K386" s="676" t="s">
        <v>47</v>
      </c>
      <c r="L386" s="676" t="s">
        <v>47</v>
      </c>
      <c r="M386" s="677" t="s">
        <v>47</v>
      </c>
    </row>
    <row r="387" spans="1:13" ht="16.5" thickTop="1" x14ac:dyDescent="0.25">
      <c r="A387" s="466">
        <v>1</v>
      </c>
      <c r="B387" s="470" t="s">
        <v>6</v>
      </c>
      <c r="C387" s="471" t="s">
        <v>244</v>
      </c>
      <c r="D387" s="380"/>
      <c r="E387" s="380"/>
      <c r="F387" s="381"/>
      <c r="G387" s="380"/>
      <c r="H387" s="380"/>
      <c r="I387" s="380"/>
      <c r="J387" s="380"/>
      <c r="K387" s="380"/>
      <c r="L387" s="380"/>
      <c r="M387" s="497"/>
    </row>
    <row r="388" spans="1:13" ht="16.5" thickBot="1" x14ac:dyDescent="0.3">
      <c r="A388" s="466">
        <v>2</v>
      </c>
      <c r="B388" s="470" t="s">
        <v>6</v>
      </c>
      <c r="C388" s="471" t="s">
        <v>245</v>
      </c>
      <c r="D388" s="380"/>
      <c r="E388" s="380"/>
      <c r="F388" s="381"/>
      <c r="G388" s="380"/>
      <c r="H388" s="380"/>
      <c r="I388" s="380"/>
      <c r="J388" s="380"/>
      <c r="K388" s="380"/>
      <c r="L388" s="380"/>
      <c r="M388" s="497"/>
    </row>
    <row r="389" spans="1:13" ht="17.25" thickTop="1" thickBot="1" x14ac:dyDescent="0.3">
      <c r="A389" s="1014" t="s">
        <v>47</v>
      </c>
      <c r="B389" s="1015"/>
      <c r="C389" s="1015"/>
      <c r="D389" s="455"/>
      <c r="E389" s="676" t="s">
        <v>47</v>
      </c>
      <c r="F389" s="676" t="s">
        <v>47</v>
      </c>
      <c r="G389" s="676" t="s">
        <v>47</v>
      </c>
      <c r="H389" s="676" t="s">
        <v>47</v>
      </c>
      <c r="I389" s="676" t="s">
        <v>47</v>
      </c>
      <c r="J389" s="676" t="s">
        <v>47</v>
      </c>
      <c r="K389" s="676" t="s">
        <v>47</v>
      </c>
      <c r="L389" s="676" t="s">
        <v>47</v>
      </c>
      <c r="M389" s="677" t="s">
        <v>47</v>
      </c>
    </row>
    <row r="390" spans="1:13" ht="16.5" thickTop="1" x14ac:dyDescent="0.25">
      <c r="A390" s="466">
        <v>1</v>
      </c>
      <c r="B390" s="470" t="s">
        <v>6</v>
      </c>
      <c r="C390" s="471" t="s">
        <v>246</v>
      </c>
      <c r="D390" s="380"/>
      <c r="E390" s="380"/>
      <c r="F390" s="381"/>
      <c r="G390" s="380"/>
      <c r="H390" s="380"/>
      <c r="I390" s="380"/>
      <c r="J390" s="380"/>
      <c r="K390" s="380"/>
      <c r="L390" s="380"/>
      <c r="M390" s="497"/>
    </row>
    <row r="391" spans="1:13" ht="16.5" thickBot="1" x14ac:dyDescent="0.3">
      <c r="A391" s="466">
        <v>2</v>
      </c>
      <c r="B391" s="470" t="s">
        <v>6</v>
      </c>
      <c r="C391" s="471" t="s">
        <v>247</v>
      </c>
      <c r="D391" s="380"/>
      <c r="E391" s="380"/>
      <c r="F391" s="381"/>
      <c r="G391" s="380"/>
      <c r="H391" s="380"/>
      <c r="I391" s="380"/>
      <c r="J391" s="380"/>
      <c r="K391" s="380"/>
      <c r="L391" s="380"/>
      <c r="M391" s="497"/>
    </row>
    <row r="392" spans="1:13" ht="17.25" thickTop="1" thickBot="1" x14ac:dyDescent="0.3">
      <c r="A392" s="1014" t="s">
        <v>47</v>
      </c>
      <c r="B392" s="1015"/>
      <c r="C392" s="1015"/>
      <c r="D392" s="455"/>
      <c r="E392" s="676" t="s">
        <v>47</v>
      </c>
      <c r="F392" s="676" t="s">
        <v>47</v>
      </c>
      <c r="G392" s="676" t="s">
        <v>47</v>
      </c>
      <c r="H392" s="676" t="s">
        <v>47</v>
      </c>
      <c r="I392" s="676" t="s">
        <v>47</v>
      </c>
      <c r="J392" s="676" t="s">
        <v>47</v>
      </c>
      <c r="K392" s="676" t="s">
        <v>47</v>
      </c>
      <c r="L392" s="676" t="s">
        <v>47</v>
      </c>
      <c r="M392" s="677" t="s">
        <v>47</v>
      </c>
    </row>
    <row r="393" spans="1:13" ht="17.25" thickTop="1" thickBot="1" x14ac:dyDescent="0.3">
      <c r="A393" s="466">
        <v>1</v>
      </c>
      <c r="B393" s="470" t="s">
        <v>5</v>
      </c>
      <c r="C393" s="384" t="s">
        <v>248</v>
      </c>
      <c r="D393" s="380"/>
      <c r="E393" s="380"/>
      <c r="F393" s="381"/>
      <c r="G393" s="380"/>
      <c r="H393" s="380"/>
      <c r="I393" s="380"/>
      <c r="J393" s="380"/>
      <c r="K393" s="380"/>
      <c r="L393" s="380"/>
      <c r="M393" s="497"/>
    </row>
    <row r="394" spans="1:13" ht="17.25" thickTop="1" thickBot="1" x14ac:dyDescent="0.3">
      <c r="A394" s="1014" t="s">
        <v>47</v>
      </c>
      <c r="B394" s="1015"/>
      <c r="C394" s="1015"/>
      <c r="D394" s="455"/>
      <c r="E394" s="676" t="s">
        <v>47</v>
      </c>
      <c r="F394" s="676" t="s">
        <v>47</v>
      </c>
      <c r="G394" s="676" t="s">
        <v>47</v>
      </c>
      <c r="H394" s="676" t="s">
        <v>47</v>
      </c>
      <c r="I394" s="676" t="s">
        <v>47</v>
      </c>
      <c r="J394" s="676" t="s">
        <v>47</v>
      </c>
      <c r="K394" s="676" t="s">
        <v>47</v>
      </c>
      <c r="L394" s="676" t="s">
        <v>47</v>
      </c>
      <c r="M394" s="677" t="s">
        <v>47</v>
      </c>
    </row>
    <row r="395" spans="1:13" ht="17.25" thickTop="1" thickBot="1" x14ac:dyDescent="0.3">
      <c r="A395" s="466">
        <v>1</v>
      </c>
      <c r="B395" s="377" t="s">
        <v>6</v>
      </c>
      <c r="C395" s="385" t="s">
        <v>249</v>
      </c>
      <c r="D395" s="380"/>
      <c r="E395" s="380"/>
      <c r="F395" s="381"/>
      <c r="G395" s="380"/>
      <c r="H395" s="380"/>
      <c r="I395" s="380"/>
      <c r="J395" s="380"/>
      <c r="K395" s="380"/>
      <c r="L395" s="380"/>
      <c r="M395" s="497"/>
    </row>
    <row r="396" spans="1:13" ht="17.25" thickTop="1" thickBot="1" x14ac:dyDescent="0.3">
      <c r="A396" s="1014" t="s">
        <v>47</v>
      </c>
      <c r="B396" s="1015"/>
      <c r="C396" s="1015"/>
      <c r="D396" s="455"/>
      <c r="E396" s="676" t="s">
        <v>47</v>
      </c>
      <c r="F396" s="676" t="s">
        <v>47</v>
      </c>
      <c r="G396" s="676" t="s">
        <v>47</v>
      </c>
      <c r="H396" s="676" t="s">
        <v>47</v>
      </c>
      <c r="I396" s="676" t="s">
        <v>47</v>
      </c>
      <c r="J396" s="676" t="s">
        <v>47</v>
      </c>
      <c r="K396" s="676" t="s">
        <v>47</v>
      </c>
      <c r="L396" s="676" t="s">
        <v>47</v>
      </c>
      <c r="M396" s="677" t="s">
        <v>47</v>
      </c>
    </row>
    <row r="397" spans="1:13" ht="16.5" thickTop="1" x14ac:dyDescent="0.25">
      <c r="A397" s="466">
        <v>1</v>
      </c>
      <c r="B397" s="445" t="s">
        <v>122</v>
      </c>
      <c r="C397" s="387" t="s">
        <v>126</v>
      </c>
      <c r="D397" s="380"/>
      <c r="E397" s="380"/>
      <c r="F397" s="381"/>
      <c r="G397" s="380"/>
      <c r="H397" s="380"/>
      <c r="I397" s="380"/>
      <c r="J397" s="380"/>
      <c r="K397" s="380"/>
      <c r="L397" s="380"/>
      <c r="M397" s="497"/>
    </row>
    <row r="398" spans="1:13" ht="16.5" thickBot="1" x14ac:dyDescent="0.3">
      <c r="A398" s="466">
        <v>2</v>
      </c>
      <c r="B398" s="445" t="s">
        <v>133</v>
      </c>
      <c r="C398" s="387" t="s">
        <v>134</v>
      </c>
      <c r="D398" s="380"/>
      <c r="E398" s="380"/>
      <c r="F398" s="381"/>
      <c r="G398" s="380"/>
      <c r="H398" s="380"/>
      <c r="I398" s="380"/>
      <c r="J398" s="380"/>
      <c r="K398" s="380"/>
      <c r="L398" s="380"/>
      <c r="M398" s="497"/>
    </row>
    <row r="399" spans="1:13" ht="17.25" thickTop="1" thickBot="1" x14ac:dyDescent="0.3">
      <c r="A399" s="919" t="s">
        <v>49</v>
      </c>
      <c r="B399" s="920"/>
      <c r="C399" s="920"/>
      <c r="D399" s="474"/>
      <c r="E399" s="678" t="s">
        <v>49</v>
      </c>
      <c r="F399" s="678" t="s">
        <v>49</v>
      </c>
      <c r="G399" s="678" t="s">
        <v>49</v>
      </c>
      <c r="H399" s="678" t="s">
        <v>49</v>
      </c>
      <c r="I399" s="678" t="s">
        <v>49</v>
      </c>
      <c r="J399" s="678" t="s">
        <v>49</v>
      </c>
      <c r="K399" s="678" t="s">
        <v>49</v>
      </c>
      <c r="L399" s="678" t="s">
        <v>49</v>
      </c>
      <c r="M399" s="679" t="s">
        <v>49</v>
      </c>
    </row>
    <row r="400" spans="1:13" ht="16.5" thickTop="1" x14ac:dyDescent="0.25">
      <c r="A400" s="466">
        <v>1</v>
      </c>
      <c r="B400" s="470" t="s">
        <v>6</v>
      </c>
      <c r="C400" s="471" t="s">
        <v>250</v>
      </c>
      <c r="D400" s="380"/>
      <c r="E400" s="380"/>
      <c r="F400" s="381"/>
      <c r="G400" s="380"/>
      <c r="H400" s="380"/>
      <c r="I400" s="380"/>
      <c r="J400" s="380"/>
      <c r="K400" s="380"/>
      <c r="L400" s="380"/>
      <c r="M400" s="497"/>
    </row>
    <row r="401" spans="1:13" ht="15.75" x14ac:dyDescent="0.25">
      <c r="A401" s="466">
        <v>2</v>
      </c>
      <c r="B401" s="470" t="s">
        <v>6</v>
      </c>
      <c r="C401" s="471" t="s">
        <v>251</v>
      </c>
      <c r="D401" s="380"/>
      <c r="E401" s="380"/>
      <c r="F401" s="381"/>
      <c r="G401" s="380"/>
      <c r="H401" s="380"/>
      <c r="I401" s="380"/>
      <c r="J401" s="380"/>
      <c r="K401" s="380"/>
      <c r="L401" s="380"/>
      <c r="M401" s="497"/>
    </row>
    <row r="402" spans="1:13" ht="16.5" thickBot="1" x14ac:dyDescent="0.3">
      <c r="A402" s="466">
        <v>3</v>
      </c>
      <c r="B402" s="470" t="s">
        <v>6</v>
      </c>
      <c r="C402" s="471" t="s">
        <v>252</v>
      </c>
      <c r="D402" s="380"/>
      <c r="E402" s="380"/>
      <c r="F402" s="381"/>
      <c r="G402" s="380"/>
      <c r="H402" s="380"/>
      <c r="I402" s="380"/>
      <c r="J402" s="380"/>
      <c r="K402" s="380"/>
      <c r="L402" s="380"/>
      <c r="M402" s="497"/>
    </row>
    <row r="403" spans="1:13" ht="17.25" thickTop="1" thickBot="1" x14ac:dyDescent="0.3">
      <c r="A403" s="919" t="s">
        <v>49</v>
      </c>
      <c r="B403" s="920"/>
      <c r="C403" s="920"/>
      <c r="D403" s="474"/>
      <c r="E403" s="678" t="s">
        <v>49</v>
      </c>
      <c r="F403" s="678" t="s">
        <v>49</v>
      </c>
      <c r="G403" s="678" t="s">
        <v>49</v>
      </c>
      <c r="H403" s="678" t="s">
        <v>49</v>
      </c>
      <c r="I403" s="678" t="s">
        <v>49</v>
      </c>
      <c r="J403" s="678" t="s">
        <v>49</v>
      </c>
      <c r="K403" s="678" t="s">
        <v>49</v>
      </c>
      <c r="L403" s="678" t="s">
        <v>49</v>
      </c>
      <c r="M403" s="679" t="s">
        <v>49</v>
      </c>
    </row>
    <row r="404" spans="1:13" ht="16.5" thickTop="1" x14ac:dyDescent="0.25">
      <c r="A404" s="466">
        <v>1</v>
      </c>
      <c r="B404" s="470" t="s">
        <v>6</v>
      </c>
      <c r="C404" s="471" t="s">
        <v>253</v>
      </c>
      <c r="D404" s="380"/>
      <c r="E404" s="380"/>
      <c r="F404" s="381"/>
      <c r="G404" s="380"/>
      <c r="H404" s="380"/>
      <c r="I404" s="380"/>
      <c r="J404" s="380"/>
      <c r="K404" s="380"/>
      <c r="L404" s="380"/>
      <c r="M404" s="497"/>
    </row>
    <row r="405" spans="1:13" ht="16.5" thickBot="1" x14ac:dyDescent="0.3">
      <c r="A405" s="466">
        <v>2</v>
      </c>
      <c r="B405" s="470" t="s">
        <v>6</v>
      </c>
      <c r="C405" s="471" t="s">
        <v>254</v>
      </c>
      <c r="D405" s="380"/>
      <c r="E405" s="380"/>
      <c r="F405" s="381"/>
      <c r="G405" s="380"/>
      <c r="H405" s="380"/>
      <c r="I405" s="380"/>
      <c r="J405" s="380"/>
      <c r="K405" s="380"/>
      <c r="L405" s="380"/>
      <c r="M405" s="497"/>
    </row>
    <row r="406" spans="1:13" ht="17.25" thickTop="1" thickBot="1" x14ac:dyDescent="0.3">
      <c r="A406" s="919" t="s">
        <v>49</v>
      </c>
      <c r="B406" s="920"/>
      <c r="C406" s="920"/>
      <c r="D406" s="474"/>
      <c r="E406" s="678" t="s">
        <v>49</v>
      </c>
      <c r="F406" s="678" t="s">
        <v>49</v>
      </c>
      <c r="G406" s="678" t="s">
        <v>49</v>
      </c>
      <c r="H406" s="678" t="s">
        <v>49</v>
      </c>
      <c r="I406" s="678" t="s">
        <v>49</v>
      </c>
      <c r="J406" s="678" t="s">
        <v>49</v>
      </c>
      <c r="K406" s="678" t="s">
        <v>49</v>
      </c>
      <c r="L406" s="678" t="s">
        <v>49</v>
      </c>
      <c r="M406" s="679" t="s">
        <v>49</v>
      </c>
    </row>
    <row r="407" spans="1:13" ht="16.5" thickTop="1" x14ac:dyDescent="0.25">
      <c r="A407" s="466">
        <v>1</v>
      </c>
      <c r="B407" s="470" t="s">
        <v>5</v>
      </c>
      <c r="C407" s="471" t="s">
        <v>255</v>
      </c>
      <c r="D407" s="380"/>
      <c r="E407" s="380"/>
      <c r="F407" s="381"/>
      <c r="G407" s="380"/>
      <c r="H407" s="380"/>
      <c r="I407" s="380"/>
      <c r="J407" s="380"/>
      <c r="K407" s="380"/>
      <c r="L407" s="380"/>
      <c r="M407" s="497"/>
    </row>
    <row r="408" spans="1:13" ht="15.75" x14ac:dyDescent="0.25">
      <c r="A408" s="466">
        <v>2</v>
      </c>
      <c r="B408" s="470" t="s">
        <v>5</v>
      </c>
      <c r="C408" s="471" t="s">
        <v>256</v>
      </c>
      <c r="D408" s="380"/>
      <c r="E408" s="380"/>
      <c r="F408" s="381"/>
      <c r="G408" s="380"/>
      <c r="H408" s="380"/>
      <c r="I408" s="380"/>
      <c r="J408" s="380"/>
      <c r="K408" s="380"/>
      <c r="L408" s="380"/>
      <c r="M408" s="497"/>
    </row>
    <row r="409" spans="1:13" ht="15.75" x14ac:dyDescent="0.25">
      <c r="A409" s="466">
        <v>3</v>
      </c>
      <c r="B409" s="470" t="s">
        <v>5</v>
      </c>
      <c r="C409" s="471" t="s">
        <v>257</v>
      </c>
      <c r="D409" s="380"/>
      <c r="E409" s="380"/>
      <c r="F409" s="381"/>
      <c r="G409" s="380"/>
      <c r="H409" s="380"/>
      <c r="I409" s="380"/>
      <c r="J409" s="380"/>
      <c r="K409" s="380"/>
      <c r="L409" s="380"/>
      <c r="M409" s="497"/>
    </row>
    <row r="410" spans="1:13" ht="16.5" thickBot="1" x14ac:dyDescent="0.3">
      <c r="A410" s="466">
        <v>4</v>
      </c>
      <c r="B410" s="470" t="s">
        <v>5</v>
      </c>
      <c r="C410" s="471" t="s">
        <v>258</v>
      </c>
      <c r="D410" s="380"/>
      <c r="E410" s="380"/>
      <c r="F410" s="381"/>
      <c r="G410" s="380"/>
      <c r="H410" s="380"/>
      <c r="I410" s="380"/>
      <c r="J410" s="380"/>
      <c r="K410" s="380"/>
      <c r="L410" s="380"/>
      <c r="M410" s="497"/>
    </row>
    <row r="411" spans="1:13" ht="17.25" thickTop="1" thickBot="1" x14ac:dyDescent="0.3">
      <c r="A411" s="919" t="s">
        <v>49</v>
      </c>
      <c r="B411" s="920"/>
      <c r="C411" s="920"/>
      <c r="D411" s="474"/>
      <c r="E411" s="678" t="s">
        <v>49</v>
      </c>
      <c r="F411" s="678" t="s">
        <v>49</v>
      </c>
      <c r="G411" s="678" t="s">
        <v>49</v>
      </c>
      <c r="H411" s="678" t="s">
        <v>49</v>
      </c>
      <c r="I411" s="678" t="s">
        <v>49</v>
      </c>
      <c r="J411" s="678" t="s">
        <v>49</v>
      </c>
      <c r="K411" s="678" t="s">
        <v>49</v>
      </c>
      <c r="L411" s="678" t="s">
        <v>49</v>
      </c>
      <c r="M411" s="679" t="s">
        <v>49</v>
      </c>
    </row>
    <row r="412" spans="1:13" ht="17.25" thickTop="1" thickBot="1" x14ac:dyDescent="0.3">
      <c r="A412" s="466">
        <v>1</v>
      </c>
      <c r="B412" s="470" t="s">
        <v>5</v>
      </c>
      <c r="C412" s="471" t="s">
        <v>259</v>
      </c>
      <c r="D412" s="380"/>
      <c r="E412" s="380"/>
      <c r="F412" s="381"/>
      <c r="G412" s="380"/>
      <c r="H412" s="380"/>
      <c r="I412" s="380"/>
      <c r="J412" s="380"/>
      <c r="K412" s="380"/>
      <c r="L412" s="380"/>
      <c r="M412" s="497"/>
    </row>
    <row r="413" spans="1:13" ht="17.25" thickTop="1" thickBot="1" x14ac:dyDescent="0.3">
      <c r="A413" s="919" t="s">
        <v>49</v>
      </c>
      <c r="B413" s="920"/>
      <c r="C413" s="920"/>
      <c r="D413" s="474"/>
      <c r="E413" s="678" t="s">
        <v>49</v>
      </c>
      <c r="F413" s="678" t="s">
        <v>49</v>
      </c>
      <c r="G413" s="678" t="s">
        <v>49</v>
      </c>
      <c r="H413" s="678" t="s">
        <v>49</v>
      </c>
      <c r="I413" s="678" t="s">
        <v>49</v>
      </c>
      <c r="J413" s="678" t="s">
        <v>49</v>
      </c>
      <c r="K413" s="678" t="s">
        <v>49</v>
      </c>
      <c r="L413" s="678" t="s">
        <v>49</v>
      </c>
      <c r="M413" s="679" t="s">
        <v>49</v>
      </c>
    </row>
    <row r="414" spans="1:13" ht="17.25" thickTop="1" thickBot="1" x14ac:dyDescent="0.3">
      <c r="A414" s="466">
        <v>1</v>
      </c>
      <c r="B414" s="470" t="s">
        <v>5</v>
      </c>
      <c r="C414" s="471" t="s">
        <v>260</v>
      </c>
      <c r="D414" s="380"/>
      <c r="E414" s="380"/>
      <c r="F414" s="381"/>
      <c r="G414" s="380"/>
      <c r="H414" s="380"/>
      <c r="I414" s="380"/>
      <c r="J414" s="380"/>
      <c r="K414" s="380"/>
      <c r="L414" s="380"/>
      <c r="M414" s="497"/>
    </row>
    <row r="415" spans="1:13" ht="17.25" thickTop="1" thickBot="1" x14ac:dyDescent="0.3">
      <c r="A415" s="919" t="s">
        <v>49</v>
      </c>
      <c r="B415" s="920"/>
      <c r="C415" s="920"/>
      <c r="D415" s="474"/>
      <c r="E415" s="678" t="s">
        <v>49</v>
      </c>
      <c r="F415" s="678" t="s">
        <v>49</v>
      </c>
      <c r="G415" s="678" t="s">
        <v>49</v>
      </c>
      <c r="H415" s="678" t="s">
        <v>49</v>
      </c>
      <c r="I415" s="678" t="s">
        <v>49</v>
      </c>
      <c r="J415" s="678" t="s">
        <v>49</v>
      </c>
      <c r="K415" s="678" t="s">
        <v>49</v>
      </c>
      <c r="L415" s="678" t="s">
        <v>49</v>
      </c>
      <c r="M415" s="679" t="s">
        <v>49</v>
      </c>
    </row>
    <row r="416" spans="1:13" ht="16.5" thickTop="1" x14ac:dyDescent="0.25">
      <c r="A416" s="466">
        <v>1</v>
      </c>
      <c r="B416" s="470" t="s">
        <v>6</v>
      </c>
      <c r="C416" s="471" t="s">
        <v>261</v>
      </c>
      <c r="D416" s="380"/>
      <c r="E416" s="380"/>
      <c r="F416" s="381"/>
      <c r="G416" s="380"/>
      <c r="H416" s="380"/>
      <c r="I416" s="380"/>
      <c r="J416" s="380"/>
      <c r="K416" s="380"/>
      <c r="L416" s="380"/>
      <c r="M416" s="497"/>
    </row>
    <row r="417" spans="1:13" ht="16.5" thickBot="1" x14ac:dyDescent="0.3">
      <c r="A417" s="466">
        <v>2</v>
      </c>
      <c r="B417" s="470" t="s">
        <v>6</v>
      </c>
      <c r="C417" s="471" t="s">
        <v>262</v>
      </c>
      <c r="D417" s="380"/>
      <c r="E417" s="380"/>
      <c r="F417" s="381"/>
      <c r="G417" s="380"/>
      <c r="H417" s="380"/>
      <c r="I417" s="380"/>
      <c r="J417" s="380"/>
      <c r="K417" s="380"/>
      <c r="L417" s="380"/>
      <c r="M417" s="497"/>
    </row>
    <row r="418" spans="1:13" ht="17.25" thickTop="1" thickBot="1" x14ac:dyDescent="0.3">
      <c r="A418" s="919" t="s">
        <v>49</v>
      </c>
      <c r="B418" s="920"/>
      <c r="C418" s="920"/>
      <c r="D418" s="474"/>
      <c r="E418" s="678" t="s">
        <v>49</v>
      </c>
      <c r="F418" s="678" t="s">
        <v>49</v>
      </c>
      <c r="G418" s="678" t="s">
        <v>49</v>
      </c>
      <c r="H418" s="678" t="s">
        <v>49</v>
      </c>
      <c r="I418" s="678" t="s">
        <v>49</v>
      </c>
      <c r="J418" s="678" t="s">
        <v>49</v>
      </c>
      <c r="K418" s="678" t="s">
        <v>49</v>
      </c>
      <c r="L418" s="678" t="s">
        <v>49</v>
      </c>
      <c r="M418" s="679" t="s">
        <v>49</v>
      </c>
    </row>
    <row r="419" spans="1:13" ht="16.5" thickTop="1" x14ac:dyDescent="0.25">
      <c r="A419" s="466">
        <v>1</v>
      </c>
      <c r="B419" s="470" t="s">
        <v>6</v>
      </c>
      <c r="C419" s="471" t="s">
        <v>263</v>
      </c>
      <c r="D419" s="380"/>
      <c r="E419" s="380"/>
      <c r="F419" s="381"/>
      <c r="G419" s="380"/>
      <c r="H419" s="380"/>
      <c r="I419" s="380"/>
      <c r="J419" s="380"/>
      <c r="K419" s="380"/>
      <c r="L419" s="380"/>
      <c r="M419" s="497"/>
    </row>
    <row r="420" spans="1:13" ht="16.5" thickBot="1" x14ac:dyDescent="0.3">
      <c r="A420" s="466">
        <v>2</v>
      </c>
      <c r="B420" s="470" t="s">
        <v>6</v>
      </c>
      <c r="C420" s="471" t="s">
        <v>264</v>
      </c>
      <c r="D420" s="380"/>
      <c r="E420" s="380"/>
      <c r="F420" s="381"/>
      <c r="G420" s="380"/>
      <c r="H420" s="380"/>
      <c r="I420" s="380"/>
      <c r="J420" s="380"/>
      <c r="K420" s="380"/>
      <c r="L420" s="380"/>
      <c r="M420" s="497"/>
    </row>
    <row r="421" spans="1:13" ht="17.25" thickTop="1" thickBot="1" x14ac:dyDescent="0.3">
      <c r="A421" s="919" t="s">
        <v>49</v>
      </c>
      <c r="B421" s="920"/>
      <c r="C421" s="920"/>
      <c r="D421" s="474"/>
      <c r="E421" s="678" t="s">
        <v>49</v>
      </c>
      <c r="F421" s="678" t="s">
        <v>49</v>
      </c>
      <c r="G421" s="678" t="s">
        <v>49</v>
      </c>
      <c r="H421" s="678" t="s">
        <v>49</v>
      </c>
      <c r="I421" s="678" t="s">
        <v>49</v>
      </c>
      <c r="J421" s="678" t="s">
        <v>49</v>
      </c>
      <c r="K421" s="678" t="s">
        <v>49</v>
      </c>
      <c r="L421" s="678" t="s">
        <v>49</v>
      </c>
      <c r="M421" s="679" t="s">
        <v>49</v>
      </c>
    </row>
    <row r="422" spans="1:13" ht="17.25" thickTop="1" thickBot="1" x14ac:dyDescent="0.3">
      <c r="A422" s="466">
        <v>1</v>
      </c>
      <c r="B422" s="470" t="s">
        <v>6</v>
      </c>
      <c r="C422" s="471" t="s">
        <v>265</v>
      </c>
      <c r="D422" s="380"/>
      <c r="E422" s="380"/>
      <c r="F422" s="381"/>
      <c r="G422" s="380"/>
      <c r="H422" s="380"/>
      <c r="I422" s="380"/>
      <c r="J422" s="380"/>
      <c r="K422" s="380"/>
      <c r="L422" s="380"/>
      <c r="M422" s="497"/>
    </row>
    <row r="423" spans="1:13" ht="17.25" thickTop="1" thickBot="1" x14ac:dyDescent="0.3">
      <c r="A423" s="919" t="s">
        <v>49</v>
      </c>
      <c r="B423" s="920"/>
      <c r="C423" s="920"/>
      <c r="D423" s="474"/>
      <c r="E423" s="678" t="s">
        <v>49</v>
      </c>
      <c r="F423" s="678" t="s">
        <v>49</v>
      </c>
      <c r="G423" s="678" t="s">
        <v>49</v>
      </c>
      <c r="H423" s="678" t="s">
        <v>49</v>
      </c>
      <c r="I423" s="678" t="s">
        <v>49</v>
      </c>
      <c r="J423" s="678" t="s">
        <v>49</v>
      </c>
      <c r="K423" s="678" t="s">
        <v>49</v>
      </c>
      <c r="L423" s="678" t="s">
        <v>49</v>
      </c>
      <c r="M423" s="679" t="s">
        <v>49</v>
      </c>
    </row>
    <row r="424" spans="1:13" ht="17.25" thickTop="1" thickBot="1" x14ac:dyDescent="0.3">
      <c r="A424" s="466">
        <v>1</v>
      </c>
      <c r="B424" s="470" t="s">
        <v>266</v>
      </c>
      <c r="C424" s="471" t="s">
        <v>77</v>
      </c>
      <c r="D424" s="380"/>
      <c r="E424" s="380"/>
      <c r="F424" s="381"/>
      <c r="G424" s="380"/>
      <c r="H424" s="380"/>
      <c r="I424" s="380"/>
      <c r="J424" s="380"/>
      <c r="K424" s="380"/>
      <c r="L424" s="380"/>
      <c r="M424" s="497"/>
    </row>
    <row r="425" spans="1:13" ht="17.25" thickTop="1" thickBot="1" x14ac:dyDescent="0.3">
      <c r="A425" s="1016" t="s">
        <v>1</v>
      </c>
      <c r="B425" s="1017"/>
      <c r="C425" s="1017"/>
      <c r="D425" s="476"/>
      <c r="E425" s="680" t="s">
        <v>1</v>
      </c>
      <c r="F425" s="680" t="s">
        <v>1</v>
      </c>
      <c r="G425" s="680" t="s">
        <v>1</v>
      </c>
      <c r="H425" s="680" t="s">
        <v>1</v>
      </c>
      <c r="I425" s="680" t="s">
        <v>1</v>
      </c>
      <c r="J425" s="680" t="s">
        <v>1</v>
      </c>
      <c r="K425" s="680" t="s">
        <v>1</v>
      </c>
      <c r="L425" s="680" t="s">
        <v>1</v>
      </c>
      <c r="M425" s="681" t="s">
        <v>1</v>
      </c>
    </row>
    <row r="426" spans="1:13" ht="16.5" thickTop="1" x14ac:dyDescent="0.25">
      <c r="A426" s="478">
        <v>1</v>
      </c>
      <c r="B426" s="479" t="s">
        <v>122</v>
      </c>
      <c r="C426" s="480" t="s">
        <v>127</v>
      </c>
      <c r="D426" s="380"/>
      <c r="E426" s="430"/>
      <c r="F426" s="430"/>
      <c r="G426" s="430"/>
      <c r="H426" s="430"/>
      <c r="I426" s="430"/>
      <c r="J426" s="430"/>
      <c r="K426" s="430"/>
      <c r="L426" s="430"/>
      <c r="M426" s="488"/>
    </row>
    <row r="427" spans="1:13" ht="16.5" thickBot="1" x14ac:dyDescent="0.3">
      <c r="A427" s="478">
        <v>2</v>
      </c>
      <c r="B427" s="479" t="s">
        <v>131</v>
      </c>
      <c r="C427" s="480" t="s">
        <v>135</v>
      </c>
      <c r="D427" s="380"/>
      <c r="E427" s="380"/>
      <c r="F427" s="381"/>
      <c r="G427" s="380"/>
      <c r="H427" s="380"/>
      <c r="I427" s="380"/>
      <c r="J427" s="380"/>
      <c r="K427" s="380"/>
      <c r="L427" s="380"/>
      <c r="M427" s="497"/>
    </row>
    <row r="428" spans="1:13" ht="17.25" thickTop="1" thickBot="1" x14ac:dyDescent="0.3">
      <c r="A428" s="1016" t="s">
        <v>1</v>
      </c>
      <c r="B428" s="1017"/>
      <c r="C428" s="1017"/>
      <c r="D428" s="476"/>
      <c r="E428" s="680" t="s">
        <v>1</v>
      </c>
      <c r="F428" s="680" t="s">
        <v>1</v>
      </c>
      <c r="G428" s="680" t="s">
        <v>1</v>
      </c>
      <c r="H428" s="680" t="s">
        <v>1</v>
      </c>
      <c r="I428" s="680" t="s">
        <v>1</v>
      </c>
      <c r="J428" s="680" t="s">
        <v>1</v>
      </c>
      <c r="K428" s="680" t="s">
        <v>1</v>
      </c>
      <c r="L428" s="680" t="s">
        <v>1</v>
      </c>
      <c r="M428" s="681" t="s">
        <v>1</v>
      </c>
    </row>
    <row r="429" spans="1:13" ht="17.25" thickTop="1" thickBot="1" x14ac:dyDescent="0.3">
      <c r="A429" s="478">
        <v>1</v>
      </c>
      <c r="B429" s="482" t="s">
        <v>5</v>
      </c>
      <c r="C429" s="483" t="s">
        <v>267</v>
      </c>
      <c r="D429" s="380"/>
      <c r="E429" s="380"/>
      <c r="F429" s="381"/>
      <c r="G429" s="380"/>
      <c r="H429" s="380"/>
      <c r="I429" s="380"/>
      <c r="J429" s="380"/>
      <c r="K429" s="380"/>
      <c r="L429" s="380"/>
      <c r="M429" s="497"/>
    </row>
    <row r="430" spans="1:13" ht="17.25" thickTop="1" thickBot="1" x14ac:dyDescent="0.3">
      <c r="A430" s="1016" t="s">
        <v>1</v>
      </c>
      <c r="B430" s="1017"/>
      <c r="C430" s="1017"/>
      <c r="D430" s="476"/>
      <c r="E430" s="680" t="s">
        <v>1</v>
      </c>
      <c r="F430" s="680" t="s">
        <v>1</v>
      </c>
      <c r="G430" s="680" t="s">
        <v>1</v>
      </c>
      <c r="H430" s="680" t="s">
        <v>1</v>
      </c>
      <c r="I430" s="680" t="s">
        <v>1</v>
      </c>
      <c r="J430" s="680" t="s">
        <v>1</v>
      </c>
      <c r="K430" s="680" t="s">
        <v>1</v>
      </c>
      <c r="L430" s="680" t="s">
        <v>1</v>
      </c>
      <c r="M430" s="681" t="s">
        <v>1</v>
      </c>
    </row>
    <row r="431" spans="1:13" ht="16.5" thickTop="1" x14ac:dyDescent="0.25">
      <c r="A431" s="478">
        <v>1</v>
      </c>
      <c r="B431" s="482" t="s">
        <v>5</v>
      </c>
      <c r="C431" s="483" t="s">
        <v>268</v>
      </c>
      <c r="D431" s="380"/>
      <c r="E431" s="380"/>
      <c r="F431" s="381"/>
      <c r="G431" s="380"/>
      <c r="H431" s="380"/>
      <c r="I431" s="380"/>
      <c r="J431" s="380"/>
      <c r="K431" s="380"/>
      <c r="L431" s="380"/>
      <c r="M431" s="497"/>
    </row>
    <row r="432" spans="1:13" ht="15.75" x14ac:dyDescent="0.25">
      <c r="A432" s="478">
        <v>2</v>
      </c>
      <c r="B432" s="482" t="s">
        <v>5</v>
      </c>
      <c r="C432" s="483" t="s">
        <v>269</v>
      </c>
      <c r="D432" s="380"/>
      <c r="E432" s="380"/>
      <c r="F432" s="381"/>
      <c r="G432" s="380"/>
      <c r="H432" s="380"/>
      <c r="I432" s="380"/>
      <c r="J432" s="380"/>
      <c r="K432" s="380"/>
      <c r="L432" s="380"/>
      <c r="M432" s="497"/>
    </row>
    <row r="433" spans="1:13" ht="16.5" thickBot="1" x14ac:dyDescent="0.3">
      <c r="A433" s="478">
        <v>3</v>
      </c>
      <c r="B433" s="482" t="s">
        <v>5</v>
      </c>
      <c r="C433" s="483" t="s">
        <v>270</v>
      </c>
      <c r="D433" s="380"/>
      <c r="E433" s="430"/>
      <c r="F433" s="430"/>
      <c r="G433" s="430"/>
      <c r="H433" s="430"/>
      <c r="I433" s="430"/>
      <c r="J433" s="430"/>
      <c r="K433" s="430"/>
      <c r="L433" s="430"/>
      <c r="M433" s="488"/>
    </row>
    <row r="434" spans="1:13" ht="17.25" thickTop="1" thickBot="1" x14ac:dyDescent="0.3">
      <c r="A434" s="1016" t="s">
        <v>1</v>
      </c>
      <c r="B434" s="1017"/>
      <c r="C434" s="1017"/>
      <c r="D434" s="476"/>
      <c r="E434" s="680" t="s">
        <v>1</v>
      </c>
      <c r="F434" s="680" t="s">
        <v>1</v>
      </c>
      <c r="G434" s="680" t="s">
        <v>1</v>
      </c>
      <c r="H434" s="680" t="s">
        <v>1</v>
      </c>
      <c r="I434" s="680" t="s">
        <v>1</v>
      </c>
      <c r="J434" s="680" t="s">
        <v>1</v>
      </c>
      <c r="K434" s="680" t="s">
        <v>1</v>
      </c>
      <c r="L434" s="680" t="s">
        <v>1</v>
      </c>
      <c r="M434" s="681" t="s">
        <v>1</v>
      </c>
    </row>
    <row r="435" spans="1:13" ht="17.25" thickTop="1" thickBot="1" x14ac:dyDescent="0.3">
      <c r="A435" s="478">
        <v>1</v>
      </c>
      <c r="B435" s="482" t="s">
        <v>6</v>
      </c>
      <c r="C435" s="483" t="s">
        <v>271</v>
      </c>
      <c r="D435" s="380"/>
      <c r="E435" s="380"/>
      <c r="F435" s="381"/>
      <c r="G435" s="380"/>
      <c r="H435" s="380"/>
      <c r="I435" s="380"/>
      <c r="J435" s="380"/>
      <c r="K435" s="380"/>
      <c r="L435" s="380"/>
      <c r="M435" s="497"/>
    </row>
    <row r="436" spans="1:13" ht="17.25" thickTop="1" thickBot="1" x14ac:dyDescent="0.3">
      <c r="A436" s="1016" t="s">
        <v>1</v>
      </c>
      <c r="B436" s="1017"/>
      <c r="C436" s="1017"/>
      <c r="D436" s="476"/>
      <c r="E436" s="680" t="s">
        <v>1</v>
      </c>
      <c r="F436" s="680" t="s">
        <v>1</v>
      </c>
      <c r="G436" s="680" t="s">
        <v>1</v>
      </c>
      <c r="H436" s="680" t="s">
        <v>1</v>
      </c>
      <c r="I436" s="680" t="s">
        <v>1</v>
      </c>
      <c r="J436" s="680" t="s">
        <v>1</v>
      </c>
      <c r="K436" s="680" t="s">
        <v>1</v>
      </c>
      <c r="L436" s="680" t="s">
        <v>1</v>
      </c>
      <c r="M436" s="681" t="s">
        <v>1</v>
      </c>
    </row>
    <row r="437" spans="1:13" ht="16.5" thickTop="1" x14ac:dyDescent="0.25">
      <c r="A437" s="485">
        <v>1</v>
      </c>
      <c r="B437" s="482" t="s">
        <v>6</v>
      </c>
      <c r="C437" s="486" t="s">
        <v>272</v>
      </c>
      <c r="D437" s="430"/>
      <c r="E437" s="430"/>
      <c r="F437" s="430"/>
      <c r="G437" s="430"/>
      <c r="H437" s="430"/>
      <c r="I437" s="430"/>
      <c r="J437" s="430"/>
      <c r="K437" s="430"/>
      <c r="L437" s="430"/>
      <c r="M437" s="488"/>
    </row>
    <row r="438" spans="1:13" ht="16.5" thickBot="1" x14ac:dyDescent="0.3">
      <c r="A438" s="478">
        <v>2</v>
      </c>
      <c r="B438" s="482" t="s">
        <v>6</v>
      </c>
      <c r="C438" s="486" t="s">
        <v>273</v>
      </c>
      <c r="D438" s="380"/>
      <c r="E438" s="380"/>
      <c r="F438" s="381"/>
      <c r="G438" s="380"/>
      <c r="H438" s="380"/>
      <c r="I438" s="380"/>
      <c r="J438" s="380"/>
      <c r="K438" s="380"/>
      <c r="L438" s="380"/>
      <c r="M438" s="497"/>
    </row>
    <row r="439" spans="1:13" ht="17.25" thickTop="1" thickBot="1" x14ac:dyDescent="0.3">
      <c r="A439" s="1016" t="s">
        <v>1</v>
      </c>
      <c r="B439" s="1017"/>
      <c r="C439" s="1017"/>
      <c r="D439" s="476"/>
      <c r="E439" s="680" t="s">
        <v>1</v>
      </c>
      <c r="F439" s="680" t="s">
        <v>1</v>
      </c>
      <c r="G439" s="680" t="s">
        <v>1</v>
      </c>
      <c r="H439" s="680" t="s">
        <v>1</v>
      </c>
      <c r="I439" s="680" t="s">
        <v>1</v>
      </c>
      <c r="J439" s="680" t="s">
        <v>1</v>
      </c>
      <c r="K439" s="680" t="s">
        <v>1</v>
      </c>
      <c r="L439" s="680" t="s">
        <v>1</v>
      </c>
      <c r="M439" s="681" t="s">
        <v>1</v>
      </c>
    </row>
    <row r="440" spans="1:13" ht="17.25" thickTop="1" thickBot="1" x14ac:dyDescent="0.3">
      <c r="A440" s="478">
        <v>1</v>
      </c>
      <c r="B440" s="482" t="s">
        <v>6</v>
      </c>
      <c r="C440" s="483" t="s">
        <v>274</v>
      </c>
      <c r="D440" s="380"/>
      <c r="E440" s="430"/>
      <c r="F440" s="430"/>
      <c r="G440" s="430"/>
      <c r="H440" s="430"/>
      <c r="I440" s="430"/>
      <c r="J440" s="430"/>
      <c r="K440" s="430"/>
      <c r="L440" s="430"/>
      <c r="M440" s="488"/>
    </row>
    <row r="441" spans="1:13" ht="17.25" thickTop="1" thickBot="1" x14ac:dyDescent="0.3">
      <c r="A441" s="1016" t="s">
        <v>1</v>
      </c>
      <c r="B441" s="1017"/>
      <c r="C441" s="1017"/>
      <c r="D441" s="476"/>
      <c r="E441" s="680" t="s">
        <v>1</v>
      </c>
      <c r="F441" s="680" t="s">
        <v>1</v>
      </c>
      <c r="G441" s="680" t="s">
        <v>1</v>
      </c>
      <c r="H441" s="680" t="s">
        <v>1</v>
      </c>
      <c r="I441" s="680" t="s">
        <v>1</v>
      </c>
      <c r="J441" s="680" t="s">
        <v>1</v>
      </c>
      <c r="K441" s="680" t="s">
        <v>1</v>
      </c>
      <c r="L441" s="680" t="s">
        <v>1</v>
      </c>
      <c r="M441" s="681" t="s">
        <v>1</v>
      </c>
    </row>
    <row r="442" spans="1:13" ht="16.5" thickTop="1" x14ac:dyDescent="0.25">
      <c r="A442" s="478">
        <v>1</v>
      </c>
      <c r="B442" s="482" t="s">
        <v>5</v>
      </c>
      <c r="C442" s="483" t="s">
        <v>275</v>
      </c>
      <c r="D442" s="380"/>
      <c r="E442" s="464"/>
      <c r="F442" s="682"/>
      <c r="G442" s="464"/>
      <c r="H442" s="464"/>
      <c r="I442" s="464"/>
      <c r="J442" s="464"/>
      <c r="K442" s="464"/>
      <c r="L442" s="464"/>
      <c r="M442" s="683"/>
    </row>
    <row r="443" spans="1:13" ht="16.5" thickBot="1" x14ac:dyDescent="0.3">
      <c r="A443" s="478">
        <v>2</v>
      </c>
      <c r="B443" s="482" t="s">
        <v>266</v>
      </c>
      <c r="C443" s="483" t="s">
        <v>77</v>
      </c>
      <c r="D443" s="380"/>
      <c r="E443" s="430"/>
      <c r="F443" s="430"/>
      <c r="G443" s="430"/>
      <c r="H443" s="430"/>
      <c r="I443" s="430"/>
      <c r="J443" s="430"/>
      <c r="K443" s="430"/>
      <c r="L443" s="430"/>
      <c r="M443" s="683"/>
    </row>
    <row r="444" spans="1:13" ht="17.25" thickTop="1" thickBot="1" x14ac:dyDescent="0.3">
      <c r="A444" s="923" t="s">
        <v>54</v>
      </c>
      <c r="B444" s="924"/>
      <c r="C444" s="924"/>
      <c r="D444" s="489"/>
      <c r="E444" s="684" t="s">
        <v>54</v>
      </c>
      <c r="F444" s="684" t="s">
        <v>54</v>
      </c>
      <c r="G444" s="684" t="s">
        <v>54</v>
      </c>
      <c r="H444" s="684" t="s">
        <v>54</v>
      </c>
      <c r="I444" s="684" t="s">
        <v>54</v>
      </c>
      <c r="J444" s="684" t="s">
        <v>54</v>
      </c>
      <c r="K444" s="684" t="s">
        <v>54</v>
      </c>
      <c r="L444" s="684" t="s">
        <v>54</v>
      </c>
      <c r="M444" s="685" t="s">
        <v>54</v>
      </c>
    </row>
    <row r="445" spans="1:13" ht="17.25" thickTop="1" thickBot="1" x14ac:dyDescent="0.3">
      <c r="A445" s="478">
        <v>1</v>
      </c>
      <c r="B445" s="482" t="s">
        <v>276</v>
      </c>
      <c r="C445" s="486" t="s">
        <v>277</v>
      </c>
      <c r="D445" s="380"/>
      <c r="E445" s="380"/>
      <c r="F445" s="381"/>
      <c r="G445" s="380"/>
      <c r="H445" s="380"/>
      <c r="I445" s="380"/>
      <c r="J445" s="380"/>
      <c r="K445" s="380"/>
      <c r="L445" s="380"/>
      <c r="M445" s="497"/>
    </row>
    <row r="446" spans="1:13" ht="17.25" thickTop="1" thickBot="1" x14ac:dyDescent="0.3">
      <c r="A446" s="923" t="s">
        <v>54</v>
      </c>
      <c r="B446" s="924"/>
      <c r="C446" s="924"/>
      <c r="D446" s="489"/>
      <c r="E446" s="684" t="s">
        <v>54</v>
      </c>
      <c r="F446" s="684" t="s">
        <v>54</v>
      </c>
      <c r="G446" s="684" t="s">
        <v>54</v>
      </c>
      <c r="H446" s="684" t="s">
        <v>54</v>
      </c>
      <c r="I446" s="684" t="s">
        <v>54</v>
      </c>
      <c r="J446" s="684" t="s">
        <v>54</v>
      </c>
      <c r="K446" s="684" t="s">
        <v>54</v>
      </c>
      <c r="L446" s="684" t="s">
        <v>54</v>
      </c>
      <c r="M446" s="685" t="s">
        <v>54</v>
      </c>
    </row>
    <row r="447" spans="1:13" ht="17.25" thickTop="1" thickBot="1" x14ac:dyDescent="0.3">
      <c r="A447" s="478">
        <v>1</v>
      </c>
      <c r="B447" s="482" t="s">
        <v>6</v>
      </c>
      <c r="C447" s="486" t="s">
        <v>460</v>
      </c>
      <c r="D447" s="380"/>
      <c r="E447" s="380"/>
      <c r="F447" s="381"/>
      <c r="G447" s="380"/>
      <c r="H447" s="380"/>
      <c r="I447" s="380"/>
      <c r="J447" s="380"/>
      <c r="K447" s="380"/>
      <c r="L447" s="380"/>
      <c r="M447" s="497"/>
    </row>
    <row r="448" spans="1:13" ht="17.25" thickTop="1" thickBot="1" x14ac:dyDescent="0.3">
      <c r="A448" s="923" t="s">
        <v>54</v>
      </c>
      <c r="B448" s="924"/>
      <c r="C448" s="924"/>
      <c r="D448" s="489"/>
      <c r="E448" s="684" t="s">
        <v>54</v>
      </c>
      <c r="F448" s="684" t="s">
        <v>54</v>
      </c>
      <c r="G448" s="684" t="s">
        <v>54</v>
      </c>
      <c r="H448" s="684" t="s">
        <v>54</v>
      </c>
      <c r="I448" s="684" t="s">
        <v>54</v>
      </c>
      <c r="J448" s="684" t="s">
        <v>54</v>
      </c>
      <c r="K448" s="684" t="s">
        <v>54</v>
      </c>
      <c r="L448" s="684" t="s">
        <v>54</v>
      </c>
      <c r="M448" s="685" t="s">
        <v>54</v>
      </c>
    </row>
    <row r="449" spans="1:13" ht="16.5" thickTop="1" x14ac:dyDescent="0.25">
      <c r="A449" s="478">
        <v>1</v>
      </c>
      <c r="B449" s="482" t="s">
        <v>122</v>
      </c>
      <c r="C449" s="480" t="s">
        <v>128</v>
      </c>
      <c r="D449" s="380"/>
      <c r="E449" s="380"/>
      <c r="F449" s="381"/>
      <c r="G449" s="380"/>
      <c r="H449" s="380"/>
      <c r="I449" s="380"/>
      <c r="J449" s="380"/>
      <c r="K449" s="380"/>
      <c r="L449" s="380"/>
      <c r="M449" s="497"/>
    </row>
    <row r="450" spans="1:13" ht="16.5" thickBot="1" x14ac:dyDescent="0.3">
      <c r="A450" s="478">
        <v>2</v>
      </c>
      <c r="B450" s="482" t="s">
        <v>131</v>
      </c>
      <c r="C450" s="480" t="s">
        <v>136</v>
      </c>
      <c r="D450" s="380"/>
      <c r="E450" s="380"/>
      <c r="F450" s="381"/>
      <c r="G450" s="380"/>
      <c r="H450" s="380"/>
      <c r="I450" s="380"/>
      <c r="J450" s="380"/>
      <c r="K450" s="380"/>
      <c r="L450" s="380"/>
      <c r="M450" s="497"/>
    </row>
    <row r="451" spans="1:13" ht="17.25" thickTop="1" thickBot="1" x14ac:dyDescent="0.3">
      <c r="A451" s="923" t="s">
        <v>54</v>
      </c>
      <c r="B451" s="924"/>
      <c r="C451" s="924"/>
      <c r="D451" s="489"/>
      <c r="E451" s="684" t="s">
        <v>54</v>
      </c>
      <c r="F451" s="684" t="s">
        <v>54</v>
      </c>
      <c r="G451" s="684" t="s">
        <v>54</v>
      </c>
      <c r="H451" s="684" t="s">
        <v>54</v>
      </c>
      <c r="I451" s="684" t="s">
        <v>54</v>
      </c>
      <c r="J451" s="684" t="s">
        <v>54</v>
      </c>
      <c r="K451" s="684" t="s">
        <v>54</v>
      </c>
      <c r="L451" s="684" t="s">
        <v>54</v>
      </c>
      <c r="M451" s="685" t="s">
        <v>54</v>
      </c>
    </row>
    <row r="452" spans="1:13" ht="17.25" thickTop="1" thickBot="1" x14ac:dyDescent="0.3">
      <c r="A452" s="478">
        <v>1</v>
      </c>
      <c r="B452" s="482" t="s">
        <v>6</v>
      </c>
      <c r="C452" s="486" t="s">
        <v>279</v>
      </c>
      <c r="D452" s="380"/>
      <c r="E452" s="380"/>
      <c r="F452" s="381"/>
      <c r="G452" s="380"/>
      <c r="H452" s="380"/>
      <c r="I452" s="380"/>
      <c r="J452" s="380"/>
      <c r="K452" s="380"/>
      <c r="L452" s="380"/>
      <c r="M452" s="497"/>
    </row>
    <row r="453" spans="1:13" ht="17.25" thickTop="1" thickBot="1" x14ac:dyDescent="0.3">
      <c r="A453" s="923" t="s">
        <v>54</v>
      </c>
      <c r="B453" s="924"/>
      <c r="C453" s="924"/>
      <c r="D453" s="489"/>
      <c r="E453" s="684" t="s">
        <v>54</v>
      </c>
      <c r="F453" s="684" t="s">
        <v>54</v>
      </c>
      <c r="G453" s="684" t="s">
        <v>54</v>
      </c>
      <c r="H453" s="684" t="s">
        <v>54</v>
      </c>
      <c r="I453" s="684" t="s">
        <v>54</v>
      </c>
      <c r="J453" s="684" t="s">
        <v>54</v>
      </c>
      <c r="K453" s="684" t="s">
        <v>54</v>
      </c>
      <c r="L453" s="684" t="s">
        <v>54</v>
      </c>
      <c r="M453" s="685" t="s">
        <v>54</v>
      </c>
    </row>
    <row r="454" spans="1:13" ht="16.5" thickTop="1" x14ac:dyDescent="0.25">
      <c r="A454" s="478">
        <v>1</v>
      </c>
      <c r="B454" s="482" t="s">
        <v>6</v>
      </c>
      <c r="C454" s="486" t="s">
        <v>280</v>
      </c>
      <c r="D454" s="380"/>
      <c r="E454" s="380"/>
      <c r="F454" s="381"/>
      <c r="G454" s="380"/>
      <c r="H454" s="380"/>
      <c r="I454" s="380"/>
      <c r="J454" s="380"/>
      <c r="K454" s="380"/>
      <c r="L454" s="380"/>
      <c r="M454" s="497"/>
    </row>
    <row r="455" spans="1:13" ht="16.5" thickBot="1" x14ac:dyDescent="0.3">
      <c r="A455" s="478">
        <v>2</v>
      </c>
      <c r="B455" s="482" t="s">
        <v>6</v>
      </c>
      <c r="C455" s="486" t="s">
        <v>281</v>
      </c>
      <c r="D455" s="380"/>
      <c r="E455" s="380"/>
      <c r="F455" s="381"/>
      <c r="G455" s="380"/>
      <c r="H455" s="380"/>
      <c r="I455" s="380"/>
      <c r="J455" s="380"/>
      <c r="K455" s="380"/>
      <c r="L455" s="380"/>
      <c r="M455" s="497"/>
    </row>
    <row r="456" spans="1:13" ht="17.25" thickTop="1" thickBot="1" x14ac:dyDescent="0.3">
      <c r="A456" s="923" t="s">
        <v>54</v>
      </c>
      <c r="B456" s="924"/>
      <c r="C456" s="924"/>
      <c r="D456" s="489"/>
      <c r="E456" s="684" t="s">
        <v>54</v>
      </c>
      <c r="F456" s="684" t="s">
        <v>54</v>
      </c>
      <c r="G456" s="684" t="s">
        <v>54</v>
      </c>
      <c r="H456" s="684" t="s">
        <v>54</v>
      </c>
      <c r="I456" s="684" t="s">
        <v>54</v>
      </c>
      <c r="J456" s="684" t="s">
        <v>54</v>
      </c>
      <c r="K456" s="684" t="s">
        <v>54</v>
      </c>
      <c r="L456" s="684" t="s">
        <v>54</v>
      </c>
      <c r="M456" s="685" t="s">
        <v>54</v>
      </c>
    </row>
    <row r="457" spans="1:13" ht="17.25" thickTop="1" thickBot="1" x14ac:dyDescent="0.3">
      <c r="A457" s="478">
        <v>1</v>
      </c>
      <c r="B457" s="482" t="s">
        <v>6</v>
      </c>
      <c r="C457" s="486" t="s">
        <v>282</v>
      </c>
      <c r="D457" s="380"/>
      <c r="E457" s="380"/>
      <c r="F457" s="381"/>
      <c r="G457" s="380"/>
      <c r="H457" s="380"/>
      <c r="I457" s="380"/>
      <c r="J457" s="380"/>
      <c r="K457" s="380"/>
      <c r="L457" s="380"/>
      <c r="M457" s="497"/>
    </row>
    <row r="458" spans="1:13" ht="17.25" thickTop="1" thickBot="1" x14ac:dyDescent="0.3">
      <c r="A458" s="923" t="s">
        <v>54</v>
      </c>
      <c r="B458" s="924"/>
      <c r="C458" s="924"/>
      <c r="D458" s="489"/>
      <c r="E458" s="684" t="s">
        <v>54</v>
      </c>
      <c r="F458" s="684" t="s">
        <v>54</v>
      </c>
      <c r="G458" s="684" t="s">
        <v>54</v>
      </c>
      <c r="H458" s="684" t="s">
        <v>54</v>
      </c>
      <c r="I458" s="684" t="s">
        <v>54</v>
      </c>
      <c r="J458" s="684" t="s">
        <v>54</v>
      </c>
      <c r="K458" s="684" t="s">
        <v>54</v>
      </c>
      <c r="L458" s="684" t="s">
        <v>54</v>
      </c>
      <c r="M458" s="685" t="s">
        <v>54</v>
      </c>
    </row>
    <row r="459" spans="1:13" ht="17.25" thickTop="1" thickBot="1" x14ac:dyDescent="0.3">
      <c r="A459" s="478">
        <v>1</v>
      </c>
      <c r="B459" s="482" t="s">
        <v>5</v>
      </c>
      <c r="C459" s="486" t="s">
        <v>466</v>
      </c>
      <c r="D459" s="380"/>
      <c r="E459" s="380"/>
      <c r="F459" s="381"/>
      <c r="G459" s="380"/>
      <c r="H459" s="380"/>
      <c r="I459" s="380"/>
      <c r="J459" s="380"/>
      <c r="K459" s="380"/>
      <c r="L459" s="380"/>
      <c r="M459" s="497"/>
    </row>
    <row r="460" spans="1:13" ht="17.25" thickTop="1" thickBot="1" x14ac:dyDescent="0.3">
      <c r="A460" s="923" t="s">
        <v>54</v>
      </c>
      <c r="B460" s="924"/>
      <c r="C460" s="924"/>
      <c r="D460" s="489"/>
      <c r="E460" s="684" t="s">
        <v>54</v>
      </c>
      <c r="F460" s="684" t="s">
        <v>54</v>
      </c>
      <c r="G460" s="684" t="s">
        <v>54</v>
      </c>
      <c r="H460" s="684" t="s">
        <v>54</v>
      </c>
      <c r="I460" s="684" t="s">
        <v>54</v>
      </c>
      <c r="J460" s="684" t="s">
        <v>54</v>
      </c>
      <c r="K460" s="684" t="s">
        <v>54</v>
      </c>
      <c r="L460" s="684" t="s">
        <v>54</v>
      </c>
      <c r="M460" s="685" t="s">
        <v>54</v>
      </c>
    </row>
    <row r="461" spans="1:13" ht="16.5" thickTop="1" x14ac:dyDescent="0.25">
      <c r="A461" s="478">
        <v>1</v>
      </c>
      <c r="B461" s="482" t="s">
        <v>5</v>
      </c>
      <c r="C461" s="486" t="s">
        <v>284</v>
      </c>
      <c r="D461" s="380"/>
      <c r="E461" s="380"/>
      <c r="F461" s="381"/>
      <c r="G461" s="380"/>
      <c r="H461" s="380"/>
      <c r="I461" s="380"/>
      <c r="J461" s="380"/>
      <c r="K461" s="380"/>
      <c r="L461" s="380"/>
      <c r="M461" s="497"/>
    </row>
    <row r="462" spans="1:13" ht="16.5" thickBot="1" x14ac:dyDescent="0.3">
      <c r="A462" s="478">
        <v>2</v>
      </c>
      <c r="B462" s="482" t="s">
        <v>5</v>
      </c>
      <c r="C462" s="486" t="s">
        <v>284</v>
      </c>
      <c r="D462" s="380"/>
      <c r="E462" s="380"/>
      <c r="F462" s="381"/>
      <c r="G462" s="380"/>
      <c r="H462" s="380"/>
      <c r="I462" s="380"/>
      <c r="J462" s="380"/>
      <c r="K462" s="380"/>
      <c r="L462" s="380"/>
      <c r="M462" s="497"/>
    </row>
    <row r="463" spans="1:13" ht="17.25" thickTop="1" thickBot="1" x14ac:dyDescent="0.3">
      <c r="A463" s="923" t="s">
        <v>54</v>
      </c>
      <c r="B463" s="924"/>
      <c r="C463" s="924"/>
      <c r="D463" s="489"/>
      <c r="E463" s="684" t="s">
        <v>54</v>
      </c>
      <c r="F463" s="684" t="s">
        <v>54</v>
      </c>
      <c r="G463" s="684" t="s">
        <v>54</v>
      </c>
      <c r="H463" s="684" t="s">
        <v>54</v>
      </c>
      <c r="I463" s="684" t="s">
        <v>54</v>
      </c>
      <c r="J463" s="684" t="s">
        <v>54</v>
      </c>
      <c r="K463" s="684" t="s">
        <v>54</v>
      </c>
      <c r="L463" s="684" t="s">
        <v>54</v>
      </c>
      <c r="M463" s="685" t="s">
        <v>54</v>
      </c>
    </row>
    <row r="464" spans="1:13" ht="17.25" thickTop="1" thickBot="1" x14ac:dyDescent="0.3">
      <c r="A464" s="478">
        <v>1</v>
      </c>
      <c r="B464" s="482" t="s">
        <v>5</v>
      </c>
      <c r="C464" s="486" t="s">
        <v>285</v>
      </c>
      <c r="D464" s="380"/>
      <c r="E464" s="380"/>
      <c r="F464" s="381"/>
      <c r="G464" s="380"/>
      <c r="H464" s="380"/>
      <c r="I464" s="380"/>
      <c r="J464" s="380"/>
      <c r="K464" s="380"/>
      <c r="L464" s="380"/>
      <c r="M464" s="497"/>
    </row>
    <row r="465" spans="1:13" ht="17.25" thickTop="1" thickBot="1" x14ac:dyDescent="0.3">
      <c r="A465" s="1014" t="s">
        <v>55</v>
      </c>
      <c r="B465" s="1015"/>
      <c r="C465" s="1015"/>
      <c r="D465" s="455"/>
      <c r="E465" s="429" t="s">
        <v>55</v>
      </c>
      <c r="F465" s="429" t="s">
        <v>55</v>
      </c>
      <c r="G465" s="429" t="s">
        <v>55</v>
      </c>
      <c r="H465" s="429" t="s">
        <v>55</v>
      </c>
      <c r="I465" s="429" t="s">
        <v>55</v>
      </c>
      <c r="J465" s="429" t="s">
        <v>55</v>
      </c>
      <c r="K465" s="429" t="s">
        <v>55</v>
      </c>
      <c r="L465" s="429" t="s">
        <v>55</v>
      </c>
      <c r="M465" s="686" t="s">
        <v>55</v>
      </c>
    </row>
    <row r="466" spans="1:13" ht="17.25" thickTop="1" thickBot="1" x14ac:dyDescent="0.3">
      <c r="A466" s="478">
        <v>1</v>
      </c>
      <c r="B466" s="444" t="s">
        <v>6</v>
      </c>
      <c r="C466" s="385" t="s">
        <v>286</v>
      </c>
      <c r="D466" s="380"/>
      <c r="E466" s="380"/>
      <c r="F466" s="381"/>
      <c r="G466" s="380"/>
      <c r="H466" s="380"/>
      <c r="I466" s="380"/>
      <c r="J466" s="380"/>
      <c r="K466" s="380"/>
      <c r="L466" s="380"/>
      <c r="M466" s="497"/>
    </row>
    <row r="467" spans="1:13" ht="17.25" thickTop="1" thickBot="1" x14ac:dyDescent="0.3">
      <c r="A467" s="1014" t="s">
        <v>55</v>
      </c>
      <c r="B467" s="1015"/>
      <c r="C467" s="1015"/>
      <c r="D467" s="455"/>
      <c r="E467" s="429" t="s">
        <v>55</v>
      </c>
      <c r="F467" s="429" t="s">
        <v>55</v>
      </c>
      <c r="G467" s="429" t="s">
        <v>55</v>
      </c>
      <c r="H467" s="429" t="s">
        <v>55</v>
      </c>
      <c r="I467" s="429" t="s">
        <v>55</v>
      </c>
      <c r="J467" s="429" t="s">
        <v>55</v>
      </c>
      <c r="K467" s="429" t="s">
        <v>55</v>
      </c>
      <c r="L467" s="429" t="s">
        <v>55</v>
      </c>
      <c r="M467" s="686" t="s">
        <v>55</v>
      </c>
    </row>
    <row r="468" spans="1:13" ht="16.5" thickTop="1" x14ac:dyDescent="0.25">
      <c r="A468" s="478">
        <v>1</v>
      </c>
      <c r="B468" s="420" t="s">
        <v>122</v>
      </c>
      <c r="C468" s="388" t="s">
        <v>129</v>
      </c>
      <c r="D468" s="380"/>
      <c r="E468" s="380"/>
      <c r="F468" s="380"/>
      <c r="G468" s="380"/>
      <c r="H468" s="380"/>
      <c r="I468" s="380"/>
      <c r="J468" s="380"/>
      <c r="K468" s="380"/>
      <c r="L468" s="380"/>
      <c r="M468" s="497"/>
    </row>
    <row r="469" spans="1:13" ht="16.5" thickBot="1" x14ac:dyDescent="0.3">
      <c r="A469" s="478">
        <v>2</v>
      </c>
      <c r="B469" s="420" t="s">
        <v>131</v>
      </c>
      <c r="C469" s="388" t="s">
        <v>137</v>
      </c>
      <c r="D469" s="380"/>
      <c r="E469" s="464"/>
      <c r="F469" s="464"/>
      <c r="G469" s="464"/>
      <c r="H469" s="464"/>
      <c r="I469" s="464"/>
      <c r="J469" s="464"/>
      <c r="K469" s="464"/>
      <c r="L469" s="464"/>
      <c r="M469" s="683"/>
    </row>
    <row r="470" spans="1:13" ht="17.25" thickTop="1" thickBot="1" x14ac:dyDescent="0.3">
      <c r="A470" s="1014" t="s">
        <v>55</v>
      </c>
      <c r="B470" s="1015"/>
      <c r="C470" s="1015"/>
      <c r="D470" s="455"/>
      <c r="E470" s="429" t="s">
        <v>55</v>
      </c>
      <c r="F470" s="429" t="s">
        <v>55</v>
      </c>
      <c r="G470" s="429" t="s">
        <v>55</v>
      </c>
      <c r="H470" s="429" t="s">
        <v>55</v>
      </c>
      <c r="I470" s="429" t="s">
        <v>55</v>
      </c>
      <c r="J470" s="429" t="s">
        <v>55</v>
      </c>
      <c r="K470" s="429" t="s">
        <v>55</v>
      </c>
      <c r="L470" s="429" t="s">
        <v>55</v>
      </c>
      <c r="M470" s="686" t="s">
        <v>55</v>
      </c>
    </row>
    <row r="471" spans="1:13" ht="17.25" thickTop="1" thickBot="1" x14ac:dyDescent="0.3">
      <c r="A471" s="478">
        <v>1</v>
      </c>
      <c r="B471" s="444" t="s">
        <v>6</v>
      </c>
      <c r="C471" s="385" t="s">
        <v>467</v>
      </c>
      <c r="D471" s="380"/>
      <c r="E471" s="380"/>
      <c r="F471" s="380"/>
      <c r="G471" s="380"/>
      <c r="H471" s="380"/>
      <c r="I471" s="380"/>
      <c r="J471" s="380"/>
      <c r="K471" s="380"/>
      <c r="L471" s="380"/>
      <c r="M471" s="497"/>
    </row>
    <row r="472" spans="1:13" ht="17.25" thickTop="1" thickBot="1" x14ac:dyDescent="0.3">
      <c r="A472" s="1014" t="s">
        <v>55</v>
      </c>
      <c r="B472" s="1015"/>
      <c r="C472" s="1015"/>
      <c r="D472" s="455"/>
      <c r="E472" s="429" t="s">
        <v>55</v>
      </c>
      <c r="F472" s="429" t="s">
        <v>55</v>
      </c>
      <c r="G472" s="429" t="s">
        <v>55</v>
      </c>
      <c r="H472" s="429" t="s">
        <v>55</v>
      </c>
      <c r="I472" s="429" t="s">
        <v>55</v>
      </c>
      <c r="J472" s="429" t="s">
        <v>55</v>
      </c>
      <c r="K472" s="429" t="s">
        <v>55</v>
      </c>
      <c r="L472" s="429" t="s">
        <v>55</v>
      </c>
      <c r="M472" s="686" t="s">
        <v>55</v>
      </c>
    </row>
    <row r="473" spans="1:13" ht="17.25" thickTop="1" thickBot="1" x14ac:dyDescent="0.3">
      <c r="A473" s="478">
        <v>1</v>
      </c>
      <c r="B473" s="444" t="s">
        <v>6</v>
      </c>
      <c r="C473" s="385" t="s">
        <v>288</v>
      </c>
      <c r="D473" s="380"/>
      <c r="E473" s="380"/>
      <c r="F473" s="380"/>
      <c r="G473" s="380"/>
      <c r="H473" s="380"/>
      <c r="I473" s="380"/>
      <c r="J473" s="380"/>
      <c r="K473" s="380"/>
      <c r="L473" s="380"/>
      <c r="M473" s="497"/>
    </row>
    <row r="474" spans="1:13" ht="17.25" thickTop="1" thickBot="1" x14ac:dyDescent="0.3">
      <c r="A474" s="1014" t="s">
        <v>55</v>
      </c>
      <c r="B474" s="1015"/>
      <c r="C474" s="1015"/>
      <c r="D474" s="455"/>
      <c r="E474" s="429" t="s">
        <v>55</v>
      </c>
      <c r="F474" s="429" t="s">
        <v>55</v>
      </c>
      <c r="G474" s="429" t="s">
        <v>55</v>
      </c>
      <c r="H474" s="429" t="s">
        <v>55</v>
      </c>
      <c r="I474" s="429" t="s">
        <v>55</v>
      </c>
      <c r="J474" s="429" t="s">
        <v>55</v>
      </c>
      <c r="K474" s="429" t="s">
        <v>55</v>
      </c>
      <c r="L474" s="429" t="s">
        <v>55</v>
      </c>
      <c r="M474" s="686" t="s">
        <v>55</v>
      </c>
    </row>
    <row r="475" spans="1:13" ht="17.25" thickTop="1" thickBot="1" x14ac:dyDescent="0.3">
      <c r="A475" s="478">
        <v>1</v>
      </c>
      <c r="B475" s="444" t="s">
        <v>5</v>
      </c>
      <c r="C475" s="385" t="s">
        <v>289</v>
      </c>
      <c r="D475" s="380"/>
      <c r="E475" s="380"/>
      <c r="F475" s="381"/>
      <c r="G475" s="380"/>
      <c r="H475" s="380"/>
      <c r="I475" s="380"/>
      <c r="J475" s="380"/>
      <c r="K475" s="380"/>
      <c r="L475" s="380"/>
      <c r="M475" s="497"/>
    </row>
    <row r="476" spans="1:13" ht="17.25" thickTop="1" thickBot="1" x14ac:dyDescent="0.3">
      <c r="A476" s="1014" t="s">
        <v>55</v>
      </c>
      <c r="B476" s="1015"/>
      <c r="C476" s="1015"/>
      <c r="D476" s="455"/>
      <c r="E476" s="429" t="s">
        <v>55</v>
      </c>
      <c r="F476" s="429" t="s">
        <v>55</v>
      </c>
      <c r="G476" s="429" t="s">
        <v>55</v>
      </c>
      <c r="H476" s="429" t="s">
        <v>55</v>
      </c>
      <c r="I476" s="429" t="s">
        <v>55</v>
      </c>
      <c r="J476" s="429" t="s">
        <v>55</v>
      </c>
      <c r="K476" s="429" t="s">
        <v>55</v>
      </c>
      <c r="L476" s="429" t="s">
        <v>55</v>
      </c>
      <c r="M476" s="686" t="s">
        <v>55</v>
      </c>
    </row>
    <row r="477" spans="1:13" ht="17.25" thickTop="1" thickBot="1" x14ac:dyDescent="0.3">
      <c r="A477" s="478">
        <v>1</v>
      </c>
      <c r="B477" s="444" t="s">
        <v>56</v>
      </c>
      <c r="C477" s="385" t="s">
        <v>290</v>
      </c>
      <c r="D477" s="389"/>
      <c r="E477" s="389"/>
      <c r="F477" s="389"/>
      <c r="G477" s="389"/>
      <c r="H477" s="390"/>
      <c r="I477" s="389"/>
      <c r="J477" s="389"/>
      <c r="K477" s="389"/>
      <c r="L477" s="389"/>
      <c r="M477" s="498"/>
    </row>
    <row r="478" spans="1:13" ht="17.25" thickTop="1" thickBot="1" x14ac:dyDescent="0.3">
      <c r="A478" s="1014" t="s">
        <v>55</v>
      </c>
      <c r="B478" s="1015"/>
      <c r="C478" s="1015"/>
      <c r="D478" s="455"/>
      <c r="E478" s="429" t="s">
        <v>55</v>
      </c>
      <c r="F478" s="429" t="s">
        <v>55</v>
      </c>
      <c r="G478" s="429" t="s">
        <v>55</v>
      </c>
      <c r="H478" s="429" t="s">
        <v>55</v>
      </c>
      <c r="I478" s="429" t="s">
        <v>55</v>
      </c>
      <c r="J478" s="429" t="s">
        <v>55</v>
      </c>
      <c r="K478" s="429" t="s">
        <v>55</v>
      </c>
      <c r="L478" s="429" t="s">
        <v>55</v>
      </c>
      <c r="M478" s="686" t="s">
        <v>55</v>
      </c>
    </row>
    <row r="479" spans="1:13" ht="16.5" thickTop="1" x14ac:dyDescent="0.25">
      <c r="A479" s="478">
        <v>1</v>
      </c>
      <c r="B479" s="444" t="s">
        <v>233</v>
      </c>
      <c r="C479" s="385" t="s">
        <v>291</v>
      </c>
      <c r="D479" s="389"/>
      <c r="E479" s="389"/>
      <c r="F479" s="389"/>
      <c r="G479" s="389"/>
      <c r="H479" s="389"/>
      <c r="I479" s="389"/>
      <c r="J479" s="389"/>
      <c r="K479" s="389"/>
      <c r="L479" s="389"/>
      <c r="M479" s="498"/>
    </row>
    <row r="480" spans="1:13" ht="16.5" thickBot="1" x14ac:dyDescent="0.3">
      <c r="A480" s="478">
        <v>2</v>
      </c>
      <c r="B480" s="444" t="s">
        <v>5</v>
      </c>
      <c r="C480" s="385" t="s">
        <v>292</v>
      </c>
      <c r="D480" s="380"/>
      <c r="E480" s="380"/>
      <c r="F480" s="380"/>
      <c r="G480" s="380"/>
      <c r="H480" s="380"/>
      <c r="I480" s="380"/>
      <c r="J480" s="380"/>
      <c r="K480" s="380"/>
      <c r="L480" s="380"/>
      <c r="M480" s="497"/>
    </row>
    <row r="481" spans="1:13" ht="17.25" thickTop="1" thickBot="1" x14ac:dyDescent="0.3">
      <c r="A481" s="1012" t="s">
        <v>52</v>
      </c>
      <c r="B481" s="1013"/>
      <c r="C481" s="1013"/>
      <c r="D481" s="499"/>
      <c r="E481" s="687" t="s">
        <v>52</v>
      </c>
      <c r="F481" s="687" t="s">
        <v>52</v>
      </c>
      <c r="G481" s="687" t="s">
        <v>52</v>
      </c>
      <c r="H481" s="687" t="s">
        <v>52</v>
      </c>
      <c r="I481" s="687" t="s">
        <v>52</v>
      </c>
      <c r="J481" s="687" t="s">
        <v>52</v>
      </c>
      <c r="K481" s="687" t="s">
        <v>52</v>
      </c>
      <c r="L481" s="687" t="s">
        <v>52</v>
      </c>
      <c r="M481" s="688" t="s">
        <v>52</v>
      </c>
    </row>
    <row r="482" spans="1:13" ht="16.5" thickTop="1" x14ac:dyDescent="0.25">
      <c r="A482" s="501">
        <v>1</v>
      </c>
      <c r="B482" s="502" t="s">
        <v>6</v>
      </c>
      <c r="C482" s="503" t="s">
        <v>293</v>
      </c>
      <c r="D482" s="394"/>
      <c r="E482" s="689"/>
      <c r="F482" s="689"/>
      <c r="G482" s="689"/>
      <c r="H482" s="689"/>
      <c r="I482" s="689"/>
      <c r="J482" s="689"/>
      <c r="K482" s="689"/>
      <c r="L482" s="689"/>
      <c r="M482" s="690"/>
    </row>
    <row r="483" spans="1:13" ht="16.5" thickBot="1" x14ac:dyDescent="0.3">
      <c r="A483" s="501">
        <v>2</v>
      </c>
      <c r="B483" s="502" t="s">
        <v>6</v>
      </c>
      <c r="C483" s="503" t="s">
        <v>294</v>
      </c>
      <c r="D483" s="380"/>
      <c r="E483" s="394"/>
      <c r="F483" s="394"/>
      <c r="G483" s="394"/>
      <c r="H483" s="394"/>
      <c r="I483" s="394"/>
      <c r="J483" s="394"/>
      <c r="K483" s="394"/>
      <c r="L483" s="394"/>
      <c r="M483" s="505"/>
    </row>
    <row r="484" spans="1:13" ht="17.25" thickTop="1" thickBot="1" x14ac:dyDescent="0.3">
      <c r="A484" s="1012" t="s">
        <v>52</v>
      </c>
      <c r="B484" s="1013"/>
      <c r="C484" s="1013"/>
      <c r="D484" s="507"/>
      <c r="E484" s="687" t="s">
        <v>52</v>
      </c>
      <c r="F484" s="687" t="s">
        <v>52</v>
      </c>
      <c r="G484" s="687" t="s">
        <v>52</v>
      </c>
      <c r="H484" s="687" t="s">
        <v>52</v>
      </c>
      <c r="I484" s="687" t="s">
        <v>52</v>
      </c>
      <c r="J484" s="687" t="s">
        <v>52</v>
      </c>
      <c r="K484" s="687" t="s">
        <v>52</v>
      </c>
      <c r="L484" s="687" t="s">
        <v>52</v>
      </c>
      <c r="M484" s="688" t="s">
        <v>52</v>
      </c>
    </row>
    <row r="485" spans="1:13" ht="16.5" thickTop="1" x14ac:dyDescent="0.25">
      <c r="A485" s="509">
        <v>1</v>
      </c>
      <c r="B485" s="479" t="s">
        <v>140</v>
      </c>
      <c r="C485" s="510" t="s">
        <v>138</v>
      </c>
      <c r="D485" s="512"/>
      <c r="E485" s="464"/>
      <c r="F485" s="464"/>
      <c r="G485" s="464"/>
      <c r="H485" s="464"/>
      <c r="I485" s="464"/>
      <c r="J485" s="464"/>
      <c r="K485" s="464"/>
      <c r="L485" s="464"/>
      <c r="M485" s="683"/>
    </row>
    <row r="486" spans="1:13" ht="16.5" thickBot="1" x14ac:dyDescent="0.3">
      <c r="A486" s="509">
        <v>2</v>
      </c>
      <c r="B486" s="479" t="s">
        <v>122</v>
      </c>
      <c r="C486" s="510" t="s">
        <v>123</v>
      </c>
      <c r="D486" s="515"/>
      <c r="E486" s="391"/>
      <c r="F486" s="391"/>
      <c r="G486" s="391"/>
      <c r="H486" s="391"/>
      <c r="I486" s="391"/>
      <c r="J486" s="391"/>
      <c r="K486" s="391"/>
      <c r="L486" s="391"/>
      <c r="M486" s="691"/>
    </row>
    <row r="487" spans="1:13" ht="17.25" thickTop="1" thickBot="1" x14ac:dyDescent="0.3">
      <c r="A487" s="1012" t="s">
        <v>52</v>
      </c>
      <c r="B487" s="1013"/>
      <c r="C487" s="1013"/>
      <c r="D487" s="517"/>
      <c r="E487" s="687" t="s">
        <v>52</v>
      </c>
      <c r="F487" s="687" t="s">
        <v>52</v>
      </c>
      <c r="G487" s="687" t="s">
        <v>52</v>
      </c>
      <c r="H487" s="687" t="s">
        <v>52</v>
      </c>
      <c r="I487" s="687" t="s">
        <v>52</v>
      </c>
      <c r="J487" s="687" t="s">
        <v>52</v>
      </c>
      <c r="K487" s="687" t="s">
        <v>52</v>
      </c>
      <c r="L487" s="687" t="s">
        <v>52</v>
      </c>
      <c r="M487" s="688" t="s">
        <v>52</v>
      </c>
    </row>
    <row r="488" spans="1:13" ht="16.5" thickTop="1" x14ac:dyDescent="0.25">
      <c r="A488" s="501">
        <v>1</v>
      </c>
      <c r="B488" s="502" t="s">
        <v>6</v>
      </c>
      <c r="C488" s="503" t="s">
        <v>295</v>
      </c>
      <c r="D488" s="380"/>
      <c r="E488" s="380"/>
      <c r="F488" s="380"/>
      <c r="G488" s="380"/>
      <c r="H488" s="380"/>
      <c r="I488" s="380"/>
      <c r="J488" s="380"/>
      <c r="K488" s="380"/>
      <c r="L488" s="380"/>
      <c r="M488" s="497"/>
    </row>
    <row r="489" spans="1:13" ht="16.5" thickBot="1" x14ac:dyDescent="0.3">
      <c r="A489" s="501">
        <v>2</v>
      </c>
      <c r="B489" s="502" t="s">
        <v>6</v>
      </c>
      <c r="C489" s="503" t="s">
        <v>296</v>
      </c>
      <c r="D489" s="380"/>
      <c r="E489" s="380"/>
      <c r="F489" s="380"/>
      <c r="G489" s="380"/>
      <c r="H489" s="380"/>
      <c r="I489" s="380"/>
      <c r="J489" s="380"/>
      <c r="K489" s="380"/>
      <c r="L489" s="380"/>
      <c r="M489" s="497"/>
    </row>
    <row r="490" spans="1:13" ht="17.25" thickTop="1" thickBot="1" x14ac:dyDescent="0.3">
      <c r="A490" s="1012" t="s">
        <v>52</v>
      </c>
      <c r="B490" s="1013"/>
      <c r="C490" s="1013"/>
      <c r="D490" s="499"/>
      <c r="E490" s="687" t="s">
        <v>52</v>
      </c>
      <c r="F490" s="687" t="s">
        <v>52</v>
      </c>
      <c r="G490" s="687" t="s">
        <v>52</v>
      </c>
      <c r="H490" s="687" t="s">
        <v>52</v>
      </c>
      <c r="I490" s="687" t="s">
        <v>52</v>
      </c>
      <c r="J490" s="687" t="s">
        <v>52</v>
      </c>
      <c r="K490" s="687" t="s">
        <v>52</v>
      </c>
      <c r="L490" s="687" t="s">
        <v>52</v>
      </c>
      <c r="M490" s="688" t="s">
        <v>52</v>
      </c>
    </row>
    <row r="491" spans="1:13" ht="16.5" thickTop="1" x14ac:dyDescent="0.25">
      <c r="A491" s="501">
        <v>1</v>
      </c>
      <c r="B491" s="502" t="s">
        <v>6</v>
      </c>
      <c r="C491" s="503" t="s">
        <v>297</v>
      </c>
      <c r="D491" s="380"/>
      <c r="E491" s="380"/>
      <c r="F491" s="380"/>
      <c r="G491" s="380"/>
      <c r="H491" s="380"/>
      <c r="I491" s="380"/>
      <c r="J491" s="380"/>
      <c r="K491" s="380"/>
      <c r="L491" s="380"/>
      <c r="M491" s="497"/>
    </row>
    <row r="492" spans="1:13" ht="16.5" thickBot="1" x14ac:dyDescent="0.3">
      <c r="A492" s="519">
        <v>2</v>
      </c>
      <c r="B492" s="520" t="s">
        <v>6</v>
      </c>
      <c r="C492" s="521" t="s">
        <v>298</v>
      </c>
      <c r="D492" s="396"/>
      <c r="E492" s="396"/>
      <c r="F492" s="396"/>
      <c r="G492" s="396"/>
      <c r="H492" s="396"/>
      <c r="I492" s="396"/>
      <c r="J492" s="396"/>
      <c r="K492" s="396"/>
      <c r="L492" s="396"/>
      <c r="M492" s="522"/>
    </row>
    <row r="493" spans="1:13" ht="17.25" thickTop="1" thickBot="1" x14ac:dyDescent="0.3">
      <c r="A493" s="1012" t="s">
        <v>52</v>
      </c>
      <c r="B493" s="1013"/>
      <c r="C493" s="1013"/>
      <c r="D493" s="499"/>
      <c r="E493" s="687" t="s">
        <v>52</v>
      </c>
      <c r="F493" s="687" t="s">
        <v>52</v>
      </c>
      <c r="G493" s="687" t="s">
        <v>52</v>
      </c>
      <c r="H493" s="687" t="s">
        <v>52</v>
      </c>
      <c r="I493" s="687" t="s">
        <v>52</v>
      </c>
      <c r="J493" s="687" t="s">
        <v>52</v>
      </c>
      <c r="K493" s="687" t="s">
        <v>52</v>
      </c>
      <c r="L493" s="687" t="s">
        <v>52</v>
      </c>
      <c r="M493" s="688" t="s">
        <v>52</v>
      </c>
    </row>
    <row r="494" spans="1:13" ht="16.5" thickTop="1" x14ac:dyDescent="0.25">
      <c r="A494" s="509">
        <v>1</v>
      </c>
      <c r="B494" s="482" t="s">
        <v>6</v>
      </c>
      <c r="C494" s="486" t="s">
        <v>299</v>
      </c>
      <c r="D494" s="380"/>
      <c r="E494" s="380"/>
      <c r="F494" s="380"/>
      <c r="G494" s="380"/>
      <c r="H494" s="380"/>
      <c r="I494" s="380"/>
      <c r="J494" s="380"/>
      <c r="K494" s="380"/>
      <c r="L494" s="380"/>
      <c r="M494" s="497"/>
    </row>
    <row r="495" spans="1:13" ht="16.5" thickBot="1" x14ac:dyDescent="0.3">
      <c r="A495" s="509">
        <v>2</v>
      </c>
      <c r="B495" s="482" t="s">
        <v>6</v>
      </c>
      <c r="C495" s="486" t="s">
        <v>300</v>
      </c>
      <c r="D495" s="380"/>
      <c r="E495" s="380"/>
      <c r="F495" s="380"/>
      <c r="G495" s="380"/>
      <c r="H495" s="380"/>
      <c r="I495" s="380"/>
      <c r="J495" s="380"/>
      <c r="K495" s="380"/>
      <c r="L495" s="380"/>
      <c r="M495" s="497"/>
    </row>
    <row r="496" spans="1:13" ht="17.25" thickTop="1" thickBot="1" x14ac:dyDescent="0.3">
      <c r="A496" s="1012" t="s">
        <v>52</v>
      </c>
      <c r="B496" s="1013"/>
      <c r="C496" s="1013"/>
      <c r="D496" s="499"/>
      <c r="E496" s="687" t="s">
        <v>52</v>
      </c>
      <c r="F496" s="687" t="s">
        <v>52</v>
      </c>
      <c r="G496" s="687" t="s">
        <v>52</v>
      </c>
      <c r="H496" s="687" t="s">
        <v>52</v>
      </c>
      <c r="I496" s="687" t="s">
        <v>52</v>
      </c>
      <c r="J496" s="687" t="s">
        <v>52</v>
      </c>
      <c r="K496" s="687" t="s">
        <v>52</v>
      </c>
      <c r="L496" s="687" t="s">
        <v>52</v>
      </c>
      <c r="M496" s="688" t="s">
        <v>52</v>
      </c>
    </row>
    <row r="497" spans="1:13" ht="16.5" thickTop="1" x14ac:dyDescent="0.25">
      <c r="A497" s="509">
        <v>1</v>
      </c>
      <c r="B497" s="482" t="s">
        <v>6</v>
      </c>
      <c r="C497" s="486" t="s">
        <v>301</v>
      </c>
      <c r="D497" s="380"/>
      <c r="E497" s="380"/>
      <c r="F497" s="380"/>
      <c r="G497" s="380"/>
      <c r="H497" s="380"/>
      <c r="I497" s="380"/>
      <c r="J497" s="380"/>
      <c r="K497" s="380"/>
      <c r="L497" s="380"/>
      <c r="M497" s="497"/>
    </row>
    <row r="498" spans="1:13" ht="16.5" thickBot="1" x14ac:dyDescent="0.3">
      <c r="A498" s="509">
        <v>2</v>
      </c>
      <c r="B498" s="482" t="s">
        <v>6</v>
      </c>
      <c r="C498" s="486" t="s">
        <v>302</v>
      </c>
      <c r="D498" s="380"/>
      <c r="E498" s="380"/>
      <c r="F498" s="380"/>
      <c r="G498" s="380"/>
      <c r="H498" s="380"/>
      <c r="I498" s="380"/>
      <c r="J498" s="380"/>
      <c r="K498" s="380"/>
      <c r="L498" s="380"/>
      <c r="M498" s="497"/>
    </row>
    <row r="499" spans="1:13" ht="17.25" thickTop="1" thickBot="1" x14ac:dyDescent="0.3">
      <c r="A499" s="1012" t="s">
        <v>52</v>
      </c>
      <c r="B499" s="1013"/>
      <c r="C499" s="1013"/>
      <c r="D499" s="499"/>
      <c r="E499" s="687" t="s">
        <v>52</v>
      </c>
      <c r="F499" s="687" t="s">
        <v>52</v>
      </c>
      <c r="G499" s="687" t="s">
        <v>52</v>
      </c>
      <c r="H499" s="687" t="s">
        <v>52</v>
      </c>
      <c r="I499" s="687" t="s">
        <v>52</v>
      </c>
      <c r="J499" s="687" t="s">
        <v>52</v>
      </c>
      <c r="K499" s="687" t="s">
        <v>52</v>
      </c>
      <c r="L499" s="687" t="s">
        <v>52</v>
      </c>
      <c r="M499" s="688" t="s">
        <v>52</v>
      </c>
    </row>
    <row r="500" spans="1:13" ht="16.5" thickTop="1" x14ac:dyDescent="0.25">
      <c r="A500" s="501">
        <v>1</v>
      </c>
      <c r="B500" s="502" t="s">
        <v>6</v>
      </c>
      <c r="C500" s="503" t="s">
        <v>303</v>
      </c>
      <c r="D500" s="380"/>
      <c r="E500" s="380"/>
      <c r="F500" s="380"/>
      <c r="G500" s="380"/>
      <c r="H500" s="380"/>
      <c r="I500" s="380"/>
      <c r="J500" s="380"/>
      <c r="K500" s="380"/>
      <c r="L500" s="380"/>
      <c r="M500" s="497"/>
    </row>
    <row r="501" spans="1:13" ht="16.5" thickBot="1" x14ac:dyDescent="0.3">
      <c r="A501" s="501">
        <v>2</v>
      </c>
      <c r="B501" s="502" t="s">
        <v>6</v>
      </c>
      <c r="C501" s="503" t="s">
        <v>304</v>
      </c>
      <c r="D501" s="380"/>
      <c r="E501" s="380"/>
      <c r="F501" s="380"/>
      <c r="G501" s="380"/>
      <c r="H501" s="380"/>
      <c r="I501" s="380"/>
      <c r="J501" s="380"/>
      <c r="K501" s="380"/>
      <c r="L501" s="380"/>
      <c r="M501" s="497"/>
    </row>
    <row r="502" spans="1:13" ht="17.25" thickTop="1" thickBot="1" x14ac:dyDescent="0.3">
      <c r="A502" s="1012" t="s">
        <v>52</v>
      </c>
      <c r="B502" s="1013"/>
      <c r="C502" s="1013"/>
      <c r="D502" s="499"/>
      <c r="E502" s="687" t="s">
        <v>52</v>
      </c>
      <c r="F502" s="687" t="s">
        <v>52</v>
      </c>
      <c r="G502" s="687" t="s">
        <v>52</v>
      </c>
      <c r="H502" s="687" t="s">
        <v>52</v>
      </c>
      <c r="I502" s="687" t="s">
        <v>52</v>
      </c>
      <c r="J502" s="687" t="s">
        <v>52</v>
      </c>
      <c r="K502" s="687" t="s">
        <v>52</v>
      </c>
      <c r="L502" s="687" t="s">
        <v>52</v>
      </c>
      <c r="M502" s="688" t="s">
        <v>52</v>
      </c>
    </row>
    <row r="503" spans="1:13" ht="17.25" thickTop="1" thickBot="1" x14ac:dyDescent="0.3">
      <c r="A503" s="501">
        <v>1</v>
      </c>
      <c r="B503" s="502" t="s">
        <v>5</v>
      </c>
      <c r="C503" s="510" t="s">
        <v>305</v>
      </c>
      <c r="D503" s="380"/>
      <c r="E503" s="380"/>
      <c r="F503" s="380"/>
      <c r="G503" s="380"/>
      <c r="H503" s="380"/>
      <c r="I503" s="380"/>
      <c r="J503" s="380"/>
      <c r="K503" s="380"/>
      <c r="L503" s="380"/>
      <c r="M503" s="497"/>
    </row>
    <row r="504" spans="1:13" ht="17.25" thickTop="1" thickBot="1" x14ac:dyDescent="0.3">
      <c r="A504" s="1012" t="s">
        <v>52</v>
      </c>
      <c r="B504" s="1013"/>
      <c r="C504" s="1013"/>
      <c r="D504" s="499"/>
      <c r="E504" s="687" t="s">
        <v>52</v>
      </c>
      <c r="F504" s="687" t="s">
        <v>52</v>
      </c>
      <c r="G504" s="687" t="s">
        <v>52</v>
      </c>
      <c r="H504" s="687" t="s">
        <v>52</v>
      </c>
      <c r="I504" s="687" t="s">
        <v>52</v>
      </c>
      <c r="J504" s="687" t="s">
        <v>52</v>
      </c>
      <c r="K504" s="687" t="s">
        <v>52</v>
      </c>
      <c r="L504" s="687" t="s">
        <v>52</v>
      </c>
      <c r="M504" s="688" t="s">
        <v>52</v>
      </c>
    </row>
    <row r="505" spans="1:13" ht="16.5" thickTop="1" x14ac:dyDescent="0.25">
      <c r="A505" s="501">
        <v>1</v>
      </c>
      <c r="B505" s="502" t="s">
        <v>6</v>
      </c>
      <c r="C505" s="503" t="s">
        <v>306</v>
      </c>
      <c r="D505" s="380"/>
      <c r="E505" s="380"/>
      <c r="F505" s="380"/>
      <c r="G505" s="380"/>
      <c r="H505" s="380"/>
      <c r="I505" s="380"/>
      <c r="J505" s="380"/>
      <c r="K505" s="380"/>
      <c r="L505" s="380"/>
      <c r="M505" s="497"/>
    </row>
    <row r="506" spans="1:13" ht="16.5" thickBot="1" x14ac:dyDescent="0.3">
      <c r="A506" s="501">
        <v>2</v>
      </c>
      <c r="B506" s="502" t="s">
        <v>6</v>
      </c>
      <c r="C506" s="503" t="s">
        <v>307</v>
      </c>
      <c r="D506" s="380"/>
      <c r="E506" s="380"/>
      <c r="F506" s="380"/>
      <c r="G506" s="380"/>
      <c r="H506" s="380"/>
      <c r="I506" s="380"/>
      <c r="J506" s="380"/>
      <c r="K506" s="380"/>
      <c r="L506" s="380"/>
      <c r="M506" s="497"/>
    </row>
    <row r="507" spans="1:13" ht="17.25" thickTop="1" thickBot="1" x14ac:dyDescent="0.3">
      <c r="A507" s="1012" t="s">
        <v>52</v>
      </c>
      <c r="B507" s="1013"/>
      <c r="C507" s="1013"/>
      <c r="D507" s="499"/>
      <c r="E507" s="687" t="s">
        <v>52</v>
      </c>
      <c r="F507" s="687" t="s">
        <v>52</v>
      </c>
      <c r="G507" s="687" t="s">
        <v>52</v>
      </c>
      <c r="H507" s="687" t="s">
        <v>52</v>
      </c>
      <c r="I507" s="687" t="s">
        <v>52</v>
      </c>
      <c r="J507" s="687" t="s">
        <v>52</v>
      </c>
      <c r="K507" s="687" t="s">
        <v>52</v>
      </c>
      <c r="L507" s="687" t="s">
        <v>52</v>
      </c>
      <c r="M507" s="688" t="s">
        <v>52</v>
      </c>
    </row>
    <row r="508" spans="1:13" ht="17.25" thickTop="1" thickBot="1" x14ac:dyDescent="0.3">
      <c r="A508" s="501">
        <v>1</v>
      </c>
      <c r="B508" s="392" t="s">
        <v>6</v>
      </c>
      <c r="C508" s="393" t="s">
        <v>308</v>
      </c>
      <c r="D508" s="527"/>
      <c r="E508" s="437"/>
      <c r="F508" s="437"/>
      <c r="G508" s="437"/>
      <c r="H508" s="437"/>
      <c r="I508" s="437"/>
      <c r="J508" s="437"/>
      <c r="K508" s="437"/>
      <c r="L508" s="437"/>
      <c r="M508" s="692"/>
    </row>
    <row r="509" spans="1:13" ht="17.25" thickTop="1" thickBot="1" x14ac:dyDescent="0.3">
      <c r="A509" s="1012" t="s">
        <v>52</v>
      </c>
      <c r="B509" s="1013"/>
      <c r="C509" s="1013"/>
      <c r="D509" s="499"/>
      <c r="E509" s="687" t="s">
        <v>52</v>
      </c>
      <c r="F509" s="687" t="s">
        <v>52</v>
      </c>
      <c r="G509" s="687" t="s">
        <v>52</v>
      </c>
      <c r="H509" s="687" t="s">
        <v>52</v>
      </c>
      <c r="I509" s="687" t="s">
        <v>52</v>
      </c>
      <c r="J509" s="687" t="s">
        <v>52</v>
      </c>
      <c r="K509" s="687" t="s">
        <v>52</v>
      </c>
      <c r="L509" s="687" t="s">
        <v>52</v>
      </c>
      <c r="M509" s="688" t="s">
        <v>52</v>
      </c>
    </row>
    <row r="510" spans="1:13" ht="17.25" thickTop="1" thickBot="1" x14ac:dyDescent="0.3">
      <c r="A510" s="529">
        <v>1</v>
      </c>
      <c r="B510" s="530" t="s">
        <v>309</v>
      </c>
      <c r="C510" s="531" t="s">
        <v>310</v>
      </c>
      <c r="D510" s="380"/>
      <c r="E510" s="380"/>
      <c r="F510" s="380"/>
      <c r="G510" s="380"/>
      <c r="H510" s="380"/>
      <c r="I510" s="380"/>
      <c r="J510" s="380"/>
      <c r="K510" s="380"/>
      <c r="L510" s="380"/>
      <c r="M510" s="497"/>
    </row>
    <row r="511" spans="1:13" ht="17.25" thickTop="1" thickBot="1" x14ac:dyDescent="0.3">
      <c r="A511" s="923" t="s">
        <v>104</v>
      </c>
      <c r="B511" s="924"/>
      <c r="C511" s="924"/>
      <c r="D511" s="489"/>
      <c r="E511" s="693" t="s">
        <v>104</v>
      </c>
      <c r="F511" s="693" t="s">
        <v>104</v>
      </c>
      <c r="G511" s="693" t="s">
        <v>104</v>
      </c>
      <c r="H511" s="693" t="s">
        <v>104</v>
      </c>
      <c r="I511" s="693" t="s">
        <v>104</v>
      </c>
      <c r="J511" s="693" t="s">
        <v>104</v>
      </c>
      <c r="K511" s="693" t="s">
        <v>104</v>
      </c>
      <c r="L511" s="693" t="s">
        <v>104</v>
      </c>
      <c r="M511" s="694" t="s">
        <v>104</v>
      </c>
    </row>
    <row r="512" spans="1:13" ht="16.5" thickTop="1" x14ac:dyDescent="0.25">
      <c r="A512" s="501">
        <v>1</v>
      </c>
      <c r="B512" s="502" t="s">
        <v>6</v>
      </c>
      <c r="C512" s="503" t="s">
        <v>105</v>
      </c>
      <c r="D512" s="394"/>
      <c r="E512" s="695"/>
      <c r="F512" s="695"/>
      <c r="G512" s="695"/>
      <c r="H512" s="695"/>
      <c r="I512" s="695"/>
      <c r="J512" s="695"/>
      <c r="K512" s="695"/>
      <c r="L512" s="695"/>
      <c r="M512" s="696"/>
    </row>
    <row r="513" spans="1:13" ht="16.5" thickBot="1" x14ac:dyDescent="0.3">
      <c r="A513" s="519">
        <v>2</v>
      </c>
      <c r="B513" s="520" t="s">
        <v>6</v>
      </c>
      <c r="C513" s="521" t="s">
        <v>311</v>
      </c>
      <c r="D513" s="396"/>
      <c r="E513" s="418"/>
      <c r="F513" s="418"/>
      <c r="G513" s="418"/>
      <c r="H513" s="418"/>
      <c r="I513" s="418"/>
      <c r="J513" s="418"/>
      <c r="K513" s="418"/>
      <c r="L513" s="418"/>
      <c r="M513" s="697"/>
    </row>
    <row r="514" spans="1:13" ht="17.25" thickTop="1" thickBot="1" x14ac:dyDescent="0.3">
      <c r="A514" s="923" t="s">
        <v>104</v>
      </c>
      <c r="B514" s="924"/>
      <c r="C514" s="924"/>
      <c r="D514" s="489"/>
      <c r="E514" s="693" t="s">
        <v>104</v>
      </c>
      <c r="F514" s="693" t="s">
        <v>104</v>
      </c>
      <c r="G514" s="693" t="s">
        <v>104</v>
      </c>
      <c r="H514" s="693" t="s">
        <v>104</v>
      </c>
      <c r="I514" s="693" t="s">
        <v>104</v>
      </c>
      <c r="J514" s="693" t="s">
        <v>104</v>
      </c>
      <c r="K514" s="693" t="s">
        <v>104</v>
      </c>
      <c r="L514" s="693" t="s">
        <v>104</v>
      </c>
      <c r="M514" s="694" t="s">
        <v>104</v>
      </c>
    </row>
    <row r="515" spans="1:13" ht="16.5" thickTop="1" x14ac:dyDescent="0.25">
      <c r="A515" s="509">
        <v>1</v>
      </c>
      <c r="B515" s="479" t="s">
        <v>140</v>
      </c>
      <c r="C515" s="535" t="s">
        <v>139</v>
      </c>
      <c r="D515" s="396"/>
      <c r="E515" s="418"/>
      <c r="F515" s="418"/>
      <c r="G515" s="418"/>
      <c r="H515" s="418"/>
      <c r="I515" s="418"/>
      <c r="J515" s="418"/>
      <c r="K515" s="418"/>
      <c r="L515" s="418"/>
      <c r="M515" s="697"/>
    </row>
    <row r="516" spans="1:13" ht="16.5" thickBot="1" x14ac:dyDescent="0.3">
      <c r="A516" s="509">
        <v>2</v>
      </c>
      <c r="B516" s="479" t="s">
        <v>122</v>
      </c>
      <c r="C516" s="535" t="s">
        <v>123</v>
      </c>
      <c r="D516" s="396"/>
      <c r="E516" s="418"/>
      <c r="F516" s="418"/>
      <c r="G516" s="418"/>
      <c r="H516" s="418"/>
      <c r="I516" s="418"/>
      <c r="J516" s="418"/>
      <c r="K516" s="418"/>
      <c r="L516" s="418"/>
      <c r="M516" s="697"/>
    </row>
    <row r="517" spans="1:13" ht="17.25" thickTop="1" thickBot="1" x14ac:dyDescent="0.3">
      <c r="A517" s="923" t="s">
        <v>104</v>
      </c>
      <c r="B517" s="924"/>
      <c r="C517" s="924"/>
      <c r="D517" s="489"/>
      <c r="E517" s="693" t="s">
        <v>104</v>
      </c>
      <c r="F517" s="693" t="s">
        <v>104</v>
      </c>
      <c r="G517" s="693" t="s">
        <v>104</v>
      </c>
      <c r="H517" s="693" t="s">
        <v>104</v>
      </c>
      <c r="I517" s="693" t="s">
        <v>104</v>
      </c>
      <c r="J517" s="693" t="s">
        <v>104</v>
      </c>
      <c r="K517" s="693" t="s">
        <v>104</v>
      </c>
      <c r="L517" s="693" t="s">
        <v>104</v>
      </c>
      <c r="M517" s="694" t="s">
        <v>104</v>
      </c>
    </row>
    <row r="518" spans="1:13" ht="16.5" thickTop="1" x14ac:dyDescent="0.25">
      <c r="A518" s="501">
        <v>1</v>
      </c>
      <c r="B518" s="502" t="s">
        <v>6</v>
      </c>
      <c r="C518" s="503" t="s">
        <v>312</v>
      </c>
      <c r="D518" s="394"/>
      <c r="E518" s="695"/>
      <c r="F518" s="695"/>
      <c r="G518" s="695"/>
      <c r="H518" s="695"/>
      <c r="I518" s="695"/>
      <c r="J518" s="695"/>
      <c r="K518" s="695"/>
      <c r="L518" s="695"/>
      <c r="M518" s="696"/>
    </row>
    <row r="519" spans="1:13" ht="16.5" thickBot="1" x14ac:dyDescent="0.3">
      <c r="A519" s="519">
        <v>2</v>
      </c>
      <c r="B519" s="520" t="s">
        <v>6</v>
      </c>
      <c r="C519" s="521" t="s">
        <v>313</v>
      </c>
      <c r="D519" s="396"/>
      <c r="E519" s="418"/>
      <c r="F519" s="418"/>
      <c r="G519" s="418"/>
      <c r="H519" s="418"/>
      <c r="I519" s="418"/>
      <c r="J519" s="418"/>
      <c r="K519" s="418"/>
      <c r="L519" s="418"/>
      <c r="M519" s="697"/>
    </row>
    <row r="520" spans="1:13" ht="17.25" thickTop="1" thickBot="1" x14ac:dyDescent="0.3">
      <c r="A520" s="923" t="s">
        <v>104</v>
      </c>
      <c r="B520" s="924"/>
      <c r="C520" s="924"/>
      <c r="D520" s="489"/>
      <c r="E520" s="693" t="s">
        <v>104</v>
      </c>
      <c r="F520" s="693" t="s">
        <v>104</v>
      </c>
      <c r="G520" s="693" t="s">
        <v>104</v>
      </c>
      <c r="H520" s="693" t="s">
        <v>104</v>
      </c>
      <c r="I520" s="693" t="s">
        <v>104</v>
      </c>
      <c r="J520" s="693" t="s">
        <v>104</v>
      </c>
      <c r="K520" s="693" t="s">
        <v>104</v>
      </c>
      <c r="L520" s="693" t="s">
        <v>104</v>
      </c>
      <c r="M520" s="694" t="s">
        <v>104</v>
      </c>
    </row>
    <row r="521" spans="1:13" ht="16.5" thickTop="1" x14ac:dyDescent="0.25">
      <c r="A521" s="501">
        <v>1</v>
      </c>
      <c r="B521" s="502" t="s">
        <v>10</v>
      </c>
      <c r="C521" s="503" t="s">
        <v>314</v>
      </c>
      <c r="D521" s="394"/>
      <c r="E521" s="695"/>
      <c r="F521" s="695"/>
      <c r="G521" s="695"/>
      <c r="H521" s="695"/>
      <c r="I521" s="695"/>
      <c r="J521" s="695"/>
      <c r="K521" s="695"/>
      <c r="L521" s="695"/>
      <c r="M521" s="696"/>
    </row>
    <row r="522" spans="1:13" ht="16.5" thickBot="1" x14ac:dyDescent="0.3">
      <c r="A522" s="519">
        <v>2</v>
      </c>
      <c r="B522" s="520" t="s">
        <v>10</v>
      </c>
      <c r="C522" s="521" t="s">
        <v>315</v>
      </c>
      <c r="D522" s="396"/>
      <c r="E522" s="418"/>
      <c r="F522" s="418"/>
      <c r="G522" s="418"/>
      <c r="H522" s="418"/>
      <c r="I522" s="418"/>
      <c r="J522" s="418"/>
      <c r="K522" s="418"/>
      <c r="L522" s="418"/>
      <c r="M522" s="697"/>
    </row>
    <row r="523" spans="1:13" ht="17.25" thickTop="1" thickBot="1" x14ac:dyDescent="0.3">
      <c r="A523" s="923" t="s">
        <v>104</v>
      </c>
      <c r="B523" s="924"/>
      <c r="C523" s="924"/>
      <c r="D523" s="489"/>
      <c r="E523" s="693" t="s">
        <v>104</v>
      </c>
      <c r="F523" s="693" t="s">
        <v>104</v>
      </c>
      <c r="G523" s="693" t="s">
        <v>104</v>
      </c>
      <c r="H523" s="693" t="s">
        <v>104</v>
      </c>
      <c r="I523" s="693" t="s">
        <v>104</v>
      </c>
      <c r="J523" s="693" t="s">
        <v>104</v>
      </c>
      <c r="K523" s="693" t="s">
        <v>104</v>
      </c>
      <c r="L523" s="693" t="s">
        <v>104</v>
      </c>
      <c r="M523" s="694" t="s">
        <v>104</v>
      </c>
    </row>
    <row r="524" spans="1:13" ht="17.25" thickTop="1" thickBot="1" x14ac:dyDescent="0.3">
      <c r="A524" s="519">
        <v>1</v>
      </c>
      <c r="B524" s="520" t="s">
        <v>5</v>
      </c>
      <c r="C524" s="536" t="s">
        <v>316</v>
      </c>
      <c r="D524" s="398"/>
      <c r="E524" s="409"/>
      <c r="F524" s="409"/>
      <c r="G524" s="409"/>
      <c r="H524" s="409"/>
      <c r="I524" s="409"/>
      <c r="J524" s="409"/>
      <c r="K524" s="409"/>
      <c r="L524" s="409"/>
      <c r="M524" s="698"/>
    </row>
    <row r="525" spans="1:13" ht="17.25" thickTop="1" thickBot="1" x14ac:dyDescent="0.3">
      <c r="A525" s="923" t="s">
        <v>104</v>
      </c>
      <c r="B525" s="924"/>
      <c r="C525" s="924"/>
      <c r="D525" s="489"/>
      <c r="E525" s="693" t="s">
        <v>104</v>
      </c>
      <c r="F525" s="693" t="s">
        <v>104</v>
      </c>
      <c r="G525" s="693" t="s">
        <v>104</v>
      </c>
      <c r="H525" s="693" t="s">
        <v>104</v>
      </c>
      <c r="I525" s="693" t="s">
        <v>104</v>
      </c>
      <c r="J525" s="693" t="s">
        <v>104</v>
      </c>
      <c r="K525" s="693" t="s">
        <v>104</v>
      </c>
      <c r="L525" s="693" t="s">
        <v>104</v>
      </c>
      <c r="M525" s="694" t="s">
        <v>104</v>
      </c>
    </row>
    <row r="526" spans="1:13" ht="16.5" thickTop="1" x14ac:dyDescent="0.25">
      <c r="A526" s="501">
        <v>1</v>
      </c>
      <c r="B526" s="502" t="s">
        <v>6</v>
      </c>
      <c r="C526" s="503" t="s">
        <v>317</v>
      </c>
      <c r="D526" s="394"/>
      <c r="E526" s="695"/>
      <c r="F526" s="695"/>
      <c r="G526" s="695"/>
      <c r="H526" s="695"/>
      <c r="I526" s="695"/>
      <c r="J526" s="695"/>
      <c r="K526" s="695"/>
      <c r="L526" s="695"/>
      <c r="M526" s="696"/>
    </row>
    <row r="527" spans="1:13" ht="16.5" thickBot="1" x14ac:dyDescent="0.3">
      <c r="A527" s="501">
        <v>2</v>
      </c>
      <c r="B527" s="502" t="s">
        <v>6</v>
      </c>
      <c r="C527" s="503" t="s">
        <v>318</v>
      </c>
      <c r="D527" s="396"/>
      <c r="E527" s="418"/>
      <c r="F527" s="418"/>
      <c r="G527" s="418"/>
      <c r="H527" s="418"/>
      <c r="I527" s="418"/>
      <c r="J527" s="418"/>
      <c r="K527" s="418"/>
      <c r="L527" s="418"/>
      <c r="M527" s="697"/>
    </row>
    <row r="528" spans="1:13" ht="17.25" thickTop="1" thickBot="1" x14ac:dyDescent="0.3">
      <c r="A528" s="923" t="s">
        <v>104</v>
      </c>
      <c r="B528" s="924"/>
      <c r="C528" s="924"/>
      <c r="D528" s="489"/>
      <c r="E528" s="693" t="s">
        <v>104</v>
      </c>
      <c r="F528" s="693" t="s">
        <v>104</v>
      </c>
      <c r="G528" s="693" t="s">
        <v>104</v>
      </c>
      <c r="H528" s="693" t="s">
        <v>104</v>
      </c>
      <c r="I528" s="693" t="s">
        <v>104</v>
      </c>
      <c r="J528" s="693" t="s">
        <v>104</v>
      </c>
      <c r="K528" s="693" t="s">
        <v>104</v>
      </c>
      <c r="L528" s="693" t="s">
        <v>104</v>
      </c>
      <c r="M528" s="694" t="s">
        <v>104</v>
      </c>
    </row>
    <row r="529" spans="1:13" ht="16.5" thickTop="1" x14ac:dyDescent="0.25">
      <c r="A529" s="509">
        <v>1</v>
      </c>
      <c r="B529" s="482" t="s">
        <v>6</v>
      </c>
      <c r="C529" s="486" t="s">
        <v>319</v>
      </c>
      <c r="D529" s="394"/>
      <c r="E529" s="695"/>
      <c r="F529" s="695"/>
      <c r="G529" s="695"/>
      <c r="H529" s="695"/>
      <c r="I529" s="695"/>
      <c r="J529" s="695"/>
      <c r="K529" s="695"/>
      <c r="L529" s="695"/>
      <c r="M529" s="696"/>
    </row>
    <row r="530" spans="1:13" ht="16.5" thickBot="1" x14ac:dyDescent="0.3">
      <c r="A530" s="539">
        <v>2</v>
      </c>
      <c r="B530" s="540" t="s">
        <v>6</v>
      </c>
      <c r="C530" s="541" t="s">
        <v>320</v>
      </c>
      <c r="D530" s="396"/>
      <c r="E530" s="418"/>
      <c r="F530" s="418"/>
      <c r="G530" s="418"/>
      <c r="H530" s="418"/>
      <c r="I530" s="418"/>
      <c r="J530" s="418"/>
      <c r="K530" s="418"/>
      <c r="L530" s="418"/>
      <c r="M530" s="697"/>
    </row>
    <row r="531" spans="1:13" ht="17.25" thickTop="1" thickBot="1" x14ac:dyDescent="0.3">
      <c r="A531" s="923" t="s">
        <v>104</v>
      </c>
      <c r="B531" s="924"/>
      <c r="C531" s="924"/>
      <c r="D531" s="489"/>
      <c r="E531" s="693" t="s">
        <v>104</v>
      </c>
      <c r="F531" s="693" t="s">
        <v>104</v>
      </c>
      <c r="G531" s="693" t="s">
        <v>104</v>
      </c>
      <c r="H531" s="693" t="s">
        <v>104</v>
      </c>
      <c r="I531" s="693" t="s">
        <v>104</v>
      </c>
      <c r="J531" s="693" t="s">
        <v>104</v>
      </c>
      <c r="K531" s="693" t="s">
        <v>104</v>
      </c>
      <c r="L531" s="693" t="s">
        <v>104</v>
      </c>
      <c r="M531" s="694" t="s">
        <v>104</v>
      </c>
    </row>
    <row r="532" spans="1:13" ht="16.5" thickTop="1" x14ac:dyDescent="0.25">
      <c r="A532" s="501">
        <v>1</v>
      </c>
      <c r="B532" s="479" t="s">
        <v>6</v>
      </c>
      <c r="C532" s="542" t="s">
        <v>321</v>
      </c>
      <c r="D532" s="394"/>
      <c r="E532" s="695"/>
      <c r="F532" s="695"/>
      <c r="G532" s="695"/>
      <c r="H532" s="695"/>
      <c r="I532" s="695"/>
      <c r="J532" s="695"/>
      <c r="K532" s="695"/>
      <c r="L532" s="695"/>
      <c r="M532" s="696"/>
    </row>
    <row r="533" spans="1:13" ht="16.5" thickBot="1" x14ac:dyDescent="0.3">
      <c r="A533" s="539">
        <v>2</v>
      </c>
      <c r="B533" s="540" t="s">
        <v>6</v>
      </c>
      <c r="C533" s="541" t="s">
        <v>322</v>
      </c>
      <c r="D533" s="396"/>
      <c r="E533" s="418"/>
      <c r="F533" s="418"/>
      <c r="G533" s="418"/>
      <c r="H533" s="418"/>
      <c r="I533" s="418"/>
      <c r="J533" s="418"/>
      <c r="K533" s="418"/>
      <c r="L533" s="418"/>
      <c r="M533" s="697"/>
    </row>
    <row r="534" spans="1:13" ht="17.25" thickTop="1" thickBot="1" x14ac:dyDescent="0.3">
      <c r="A534" s="923" t="s">
        <v>104</v>
      </c>
      <c r="B534" s="924"/>
      <c r="C534" s="924"/>
      <c r="D534" s="489"/>
      <c r="E534" s="693" t="s">
        <v>104</v>
      </c>
      <c r="F534" s="693" t="s">
        <v>104</v>
      </c>
      <c r="G534" s="693" t="s">
        <v>104</v>
      </c>
      <c r="H534" s="693" t="s">
        <v>104</v>
      </c>
      <c r="I534" s="693" t="s">
        <v>104</v>
      </c>
      <c r="J534" s="693" t="s">
        <v>104</v>
      </c>
      <c r="K534" s="693" t="s">
        <v>104</v>
      </c>
      <c r="L534" s="693" t="s">
        <v>104</v>
      </c>
      <c r="M534" s="694" t="s">
        <v>104</v>
      </c>
    </row>
    <row r="535" spans="1:13" ht="16.5" thickTop="1" x14ac:dyDescent="0.25">
      <c r="A535" s="501">
        <v>1</v>
      </c>
      <c r="B535" s="479" t="s">
        <v>6</v>
      </c>
      <c r="C535" s="542" t="s">
        <v>323</v>
      </c>
      <c r="D535" s="394"/>
      <c r="E535" s="695"/>
      <c r="F535" s="695"/>
      <c r="G535" s="695"/>
      <c r="H535" s="695"/>
      <c r="I535" s="695"/>
      <c r="J535" s="695"/>
      <c r="K535" s="695"/>
      <c r="L535" s="695"/>
      <c r="M535" s="696"/>
    </row>
    <row r="536" spans="1:13" ht="16.5" thickBot="1" x14ac:dyDescent="0.3">
      <c r="A536" s="509">
        <v>2</v>
      </c>
      <c r="B536" s="482" t="s">
        <v>6</v>
      </c>
      <c r="C536" s="486" t="s">
        <v>324</v>
      </c>
      <c r="D536" s="380"/>
      <c r="E536" s="699"/>
      <c r="F536" s="699"/>
      <c r="G536" s="699"/>
      <c r="H536" s="699"/>
      <c r="I536" s="699"/>
      <c r="J536" s="699"/>
      <c r="K536" s="699"/>
      <c r="L536" s="699"/>
      <c r="M536" s="700"/>
    </row>
    <row r="537" spans="1:13" ht="17.25" thickTop="1" thickBot="1" x14ac:dyDescent="0.3">
      <c r="A537" s="923" t="s">
        <v>104</v>
      </c>
      <c r="B537" s="924"/>
      <c r="C537" s="924"/>
      <c r="D537" s="489"/>
      <c r="E537" s="693" t="s">
        <v>104</v>
      </c>
      <c r="F537" s="693" t="s">
        <v>104</v>
      </c>
      <c r="G537" s="693" t="s">
        <v>104</v>
      </c>
      <c r="H537" s="693" t="s">
        <v>104</v>
      </c>
      <c r="I537" s="693" t="s">
        <v>104</v>
      </c>
      <c r="J537" s="693" t="s">
        <v>104</v>
      </c>
      <c r="K537" s="693" t="s">
        <v>104</v>
      </c>
      <c r="L537" s="693" t="s">
        <v>104</v>
      </c>
      <c r="M537" s="694" t="s">
        <v>104</v>
      </c>
    </row>
    <row r="538" spans="1:13" ht="17.25" thickTop="1" thickBot="1" x14ac:dyDescent="0.3">
      <c r="A538" s="501">
        <v>1</v>
      </c>
      <c r="B538" s="502" t="s">
        <v>6</v>
      </c>
      <c r="C538" s="503" t="s">
        <v>325</v>
      </c>
      <c r="D538" s="394"/>
      <c r="E538" s="695"/>
      <c r="F538" s="695"/>
      <c r="G538" s="695"/>
      <c r="H538" s="695"/>
      <c r="I538" s="695"/>
      <c r="J538" s="695"/>
      <c r="K538" s="695"/>
      <c r="L538" s="695"/>
      <c r="M538" s="696"/>
    </row>
    <row r="539" spans="1:13" ht="17.25" thickTop="1" thickBot="1" x14ac:dyDescent="0.3">
      <c r="A539" s="923" t="s">
        <v>104</v>
      </c>
      <c r="B539" s="924"/>
      <c r="C539" s="924"/>
      <c r="D539" s="489"/>
      <c r="E539" s="693" t="s">
        <v>104</v>
      </c>
      <c r="F539" s="693" t="s">
        <v>104</v>
      </c>
      <c r="G539" s="693" t="s">
        <v>104</v>
      </c>
      <c r="H539" s="693" t="s">
        <v>104</v>
      </c>
      <c r="I539" s="693" t="s">
        <v>104</v>
      </c>
      <c r="J539" s="693" t="s">
        <v>104</v>
      </c>
      <c r="K539" s="693" t="s">
        <v>104</v>
      </c>
      <c r="L539" s="693" t="s">
        <v>104</v>
      </c>
      <c r="M539" s="694" t="s">
        <v>104</v>
      </c>
    </row>
    <row r="540" spans="1:13" ht="16.5" thickTop="1" x14ac:dyDescent="0.25">
      <c r="A540" s="501">
        <v>1</v>
      </c>
      <c r="B540" s="502" t="s">
        <v>6</v>
      </c>
      <c r="C540" s="503" t="s">
        <v>326</v>
      </c>
      <c r="D540" s="394"/>
      <c r="E540" s="695"/>
      <c r="F540" s="695"/>
      <c r="G540" s="695"/>
      <c r="H540" s="695"/>
      <c r="I540" s="695"/>
      <c r="J540" s="695"/>
      <c r="K540" s="695"/>
      <c r="L540" s="695"/>
      <c r="M540" s="696"/>
    </row>
    <row r="541" spans="1:13" ht="16.5" thickBot="1" x14ac:dyDescent="0.3">
      <c r="A541" s="501">
        <v>2</v>
      </c>
      <c r="B541" s="502" t="s">
        <v>6</v>
      </c>
      <c r="C541" s="503" t="s">
        <v>327</v>
      </c>
      <c r="D541" s="380"/>
      <c r="E541" s="699"/>
      <c r="F541" s="699"/>
      <c r="G541" s="699"/>
      <c r="H541" s="699"/>
      <c r="I541" s="699"/>
      <c r="J541" s="699"/>
      <c r="K541" s="699"/>
      <c r="L541" s="699"/>
      <c r="M541" s="700"/>
    </row>
    <row r="542" spans="1:13" ht="17.25" thickTop="1" thickBot="1" x14ac:dyDescent="0.3">
      <c r="A542" s="923" t="s">
        <v>104</v>
      </c>
      <c r="B542" s="924"/>
      <c r="C542" s="924"/>
      <c r="D542" s="489"/>
      <c r="E542" s="693" t="s">
        <v>104</v>
      </c>
      <c r="F542" s="693" t="s">
        <v>104</v>
      </c>
      <c r="G542" s="693" t="s">
        <v>104</v>
      </c>
      <c r="H542" s="693" t="s">
        <v>104</v>
      </c>
      <c r="I542" s="693" t="s">
        <v>104</v>
      </c>
      <c r="J542" s="693" t="s">
        <v>104</v>
      </c>
      <c r="K542" s="693" t="s">
        <v>104</v>
      </c>
      <c r="L542" s="693" t="s">
        <v>104</v>
      </c>
      <c r="M542" s="694" t="s">
        <v>104</v>
      </c>
    </row>
    <row r="543" spans="1:13" ht="17.25" thickTop="1" thickBot="1" x14ac:dyDescent="0.3">
      <c r="A543" s="547">
        <v>1</v>
      </c>
      <c r="B543" s="542" t="s">
        <v>328</v>
      </c>
      <c r="C543" s="542" t="s">
        <v>329</v>
      </c>
      <c r="D543" s="549"/>
      <c r="E543" s="391"/>
      <c r="F543" s="391"/>
      <c r="G543" s="391"/>
      <c r="H543" s="391"/>
      <c r="I543" s="391"/>
      <c r="J543" s="391"/>
      <c r="K543" s="391"/>
      <c r="L543" s="391"/>
      <c r="M543" s="691"/>
    </row>
    <row r="544" spans="1:13" ht="17.25" thickTop="1" thickBot="1" x14ac:dyDescent="0.3">
      <c r="A544" s="929" t="s">
        <v>112</v>
      </c>
      <c r="B544" s="930"/>
      <c r="C544" s="930"/>
      <c r="D544" s="551"/>
      <c r="E544" s="404" t="s">
        <v>112</v>
      </c>
      <c r="F544" s="404" t="s">
        <v>112</v>
      </c>
      <c r="G544" s="404" t="s">
        <v>112</v>
      </c>
      <c r="H544" s="404" t="s">
        <v>112</v>
      </c>
      <c r="I544" s="404" t="s">
        <v>112</v>
      </c>
      <c r="J544" s="404" t="s">
        <v>112</v>
      </c>
      <c r="K544" s="404" t="s">
        <v>112</v>
      </c>
      <c r="L544" s="404" t="s">
        <v>112</v>
      </c>
      <c r="M544" s="701" t="s">
        <v>112</v>
      </c>
    </row>
    <row r="545" spans="1:13" ht="16.5" thickTop="1" x14ac:dyDescent="0.25">
      <c r="A545" s="501">
        <v>1</v>
      </c>
      <c r="B545" s="553" t="s">
        <v>6</v>
      </c>
      <c r="C545" s="554" t="s">
        <v>160</v>
      </c>
      <c r="D545" s="394"/>
      <c r="E545" s="394"/>
      <c r="F545" s="394"/>
      <c r="G545" s="394"/>
      <c r="H545" s="394"/>
      <c r="I545" s="394"/>
      <c r="J545" s="394"/>
      <c r="K545" s="394"/>
      <c r="L545" s="394"/>
      <c r="M545" s="505"/>
    </row>
    <row r="546" spans="1:13" ht="16.5" thickBot="1" x14ac:dyDescent="0.3">
      <c r="A546" s="519">
        <v>2</v>
      </c>
      <c r="B546" s="555" t="s">
        <v>6</v>
      </c>
      <c r="C546" s="556" t="s">
        <v>330</v>
      </c>
      <c r="D546" s="396"/>
      <c r="E546" s="396"/>
      <c r="F546" s="396"/>
      <c r="G546" s="396"/>
      <c r="H546" s="396"/>
      <c r="I546" s="396"/>
      <c r="J546" s="396"/>
      <c r="K546" s="396"/>
      <c r="L546" s="396"/>
      <c r="M546" s="522"/>
    </row>
    <row r="547" spans="1:13" ht="17.25" thickTop="1" thickBot="1" x14ac:dyDescent="0.3">
      <c r="A547" s="929" t="s">
        <v>112</v>
      </c>
      <c r="B547" s="930"/>
      <c r="C547" s="930"/>
      <c r="D547" s="551"/>
      <c r="E547" s="404" t="s">
        <v>112</v>
      </c>
      <c r="F547" s="404" t="s">
        <v>112</v>
      </c>
      <c r="G547" s="404" t="s">
        <v>112</v>
      </c>
      <c r="H547" s="404" t="s">
        <v>112</v>
      </c>
      <c r="I547" s="404" t="s">
        <v>112</v>
      </c>
      <c r="J547" s="404" t="s">
        <v>112</v>
      </c>
      <c r="K547" s="404" t="s">
        <v>112</v>
      </c>
      <c r="L547" s="404" t="s">
        <v>112</v>
      </c>
      <c r="M547" s="701" t="s">
        <v>112</v>
      </c>
    </row>
    <row r="548" spans="1:13" ht="17.25" thickTop="1" thickBot="1" x14ac:dyDescent="0.3">
      <c r="A548" s="519">
        <v>1</v>
      </c>
      <c r="B548" s="555" t="s">
        <v>5</v>
      </c>
      <c r="C548" s="557" t="s">
        <v>331</v>
      </c>
      <c r="D548" s="398"/>
      <c r="E548" s="398"/>
      <c r="F548" s="398"/>
      <c r="G548" s="398"/>
      <c r="H548" s="398"/>
      <c r="I548" s="398"/>
      <c r="J548" s="398"/>
      <c r="K548" s="398"/>
      <c r="L548" s="398"/>
      <c r="M548" s="538"/>
    </row>
    <row r="549" spans="1:13" ht="17.25" thickTop="1" thickBot="1" x14ac:dyDescent="0.3">
      <c r="A549" s="929" t="s">
        <v>112</v>
      </c>
      <c r="B549" s="930"/>
      <c r="C549" s="930"/>
      <c r="D549" s="702"/>
      <c r="E549" s="703" t="s">
        <v>112</v>
      </c>
      <c r="F549" s="703" t="s">
        <v>112</v>
      </c>
      <c r="G549" s="703" t="s">
        <v>112</v>
      </c>
      <c r="H549" s="703" t="s">
        <v>112</v>
      </c>
      <c r="I549" s="703" t="s">
        <v>112</v>
      </c>
      <c r="J549" s="703" t="s">
        <v>112</v>
      </c>
      <c r="K549" s="703" t="s">
        <v>112</v>
      </c>
      <c r="L549" s="703" t="s">
        <v>112</v>
      </c>
      <c r="M549" s="704" t="s">
        <v>112</v>
      </c>
    </row>
    <row r="550" spans="1:13" ht="16.5" thickTop="1" x14ac:dyDescent="0.25">
      <c r="A550" s="509">
        <v>1</v>
      </c>
      <c r="B550" s="445" t="s">
        <v>140</v>
      </c>
      <c r="C550" s="439" t="s">
        <v>141</v>
      </c>
      <c r="D550" s="380"/>
      <c r="E550" s="380"/>
      <c r="F550" s="380"/>
      <c r="G550" s="380"/>
      <c r="H550" s="380"/>
      <c r="I550" s="380"/>
      <c r="J550" s="380"/>
      <c r="K550" s="380"/>
      <c r="L550" s="380"/>
      <c r="M550" s="497"/>
    </row>
    <row r="551" spans="1:13" ht="16.5" thickBot="1" x14ac:dyDescent="0.3">
      <c r="A551" s="509">
        <v>2</v>
      </c>
      <c r="B551" s="445" t="s">
        <v>122</v>
      </c>
      <c r="C551" s="439" t="s">
        <v>124</v>
      </c>
      <c r="D551" s="380"/>
      <c r="E551" s="380"/>
      <c r="F551" s="380"/>
      <c r="G551" s="380"/>
      <c r="H551" s="380"/>
      <c r="I551" s="380"/>
      <c r="J551" s="380"/>
      <c r="K551" s="380"/>
      <c r="L551" s="380"/>
      <c r="M551" s="497"/>
    </row>
    <row r="552" spans="1:13" ht="17.25" thickTop="1" thickBot="1" x14ac:dyDescent="0.3">
      <c r="A552" s="929" t="s">
        <v>112</v>
      </c>
      <c r="B552" s="930"/>
      <c r="C552" s="930"/>
      <c r="D552" s="705"/>
      <c r="E552" s="703" t="s">
        <v>112</v>
      </c>
      <c r="F552" s="703" t="s">
        <v>112</v>
      </c>
      <c r="G552" s="703" t="s">
        <v>112</v>
      </c>
      <c r="H552" s="703" t="s">
        <v>112</v>
      </c>
      <c r="I552" s="703" t="s">
        <v>112</v>
      </c>
      <c r="J552" s="703" t="s">
        <v>112</v>
      </c>
      <c r="K552" s="703" t="s">
        <v>112</v>
      </c>
      <c r="L552" s="703" t="s">
        <v>112</v>
      </c>
      <c r="M552" s="704" t="s">
        <v>112</v>
      </c>
    </row>
    <row r="553" spans="1:13" ht="16.5" thickTop="1" x14ac:dyDescent="0.25">
      <c r="A553" s="501">
        <v>1</v>
      </c>
      <c r="B553" s="445" t="s">
        <v>6</v>
      </c>
      <c r="C553" s="558" t="s">
        <v>332</v>
      </c>
      <c r="D553" s="394"/>
      <c r="E553" s="394"/>
      <c r="F553" s="394"/>
      <c r="G553" s="394"/>
      <c r="H553" s="394"/>
      <c r="I553" s="394"/>
      <c r="J553" s="394"/>
      <c r="K553" s="394"/>
      <c r="L553" s="394"/>
      <c r="M553" s="505"/>
    </row>
    <row r="554" spans="1:13" ht="16.5" thickBot="1" x14ac:dyDescent="0.3">
      <c r="A554" s="539">
        <v>2</v>
      </c>
      <c r="B554" s="559" t="s">
        <v>6</v>
      </c>
      <c r="C554" s="560" t="s">
        <v>333</v>
      </c>
      <c r="D554" s="396"/>
      <c r="E554" s="396"/>
      <c r="F554" s="396"/>
      <c r="G554" s="396"/>
      <c r="H554" s="396"/>
      <c r="I554" s="396"/>
      <c r="J554" s="396"/>
      <c r="K554" s="396"/>
      <c r="L554" s="396"/>
      <c r="M554" s="522"/>
    </row>
    <row r="555" spans="1:13" ht="17.25" thickTop="1" thickBot="1" x14ac:dyDescent="0.3">
      <c r="A555" s="929" t="s">
        <v>112</v>
      </c>
      <c r="B555" s="930"/>
      <c r="C555" s="930"/>
      <c r="D555" s="551"/>
      <c r="E555" s="703" t="s">
        <v>112</v>
      </c>
      <c r="F555" s="703" t="s">
        <v>112</v>
      </c>
      <c r="G555" s="703" t="s">
        <v>112</v>
      </c>
      <c r="H555" s="703" t="s">
        <v>112</v>
      </c>
      <c r="I555" s="703" t="s">
        <v>112</v>
      </c>
      <c r="J555" s="703" t="s">
        <v>112</v>
      </c>
      <c r="K555" s="703" t="s">
        <v>112</v>
      </c>
      <c r="L555" s="703" t="s">
        <v>112</v>
      </c>
      <c r="M555" s="704" t="s">
        <v>112</v>
      </c>
    </row>
    <row r="556" spans="1:13" ht="17.25" thickTop="1" thickBot="1" x14ac:dyDescent="0.3">
      <c r="A556" s="519">
        <v>1</v>
      </c>
      <c r="B556" s="555" t="s">
        <v>5</v>
      </c>
      <c r="C556" s="410" t="s">
        <v>316</v>
      </c>
      <c r="D556" s="398"/>
      <c r="E556" s="398"/>
      <c r="F556" s="398"/>
      <c r="G556" s="398"/>
      <c r="H556" s="398"/>
      <c r="I556" s="398"/>
      <c r="J556" s="398"/>
      <c r="K556" s="398"/>
      <c r="L556" s="398"/>
      <c r="M556" s="698"/>
    </row>
    <row r="557" spans="1:13" ht="17.25" thickTop="1" thickBot="1" x14ac:dyDescent="0.3">
      <c r="A557" s="929" t="s">
        <v>112</v>
      </c>
      <c r="B557" s="930"/>
      <c r="C557" s="930"/>
      <c r="D557" s="551"/>
      <c r="E557" s="703" t="s">
        <v>112</v>
      </c>
      <c r="F557" s="703" t="s">
        <v>112</v>
      </c>
      <c r="G557" s="703" t="s">
        <v>112</v>
      </c>
      <c r="H557" s="703" t="s">
        <v>112</v>
      </c>
      <c r="I557" s="703" t="s">
        <v>112</v>
      </c>
      <c r="J557" s="703" t="s">
        <v>112</v>
      </c>
      <c r="K557" s="703" t="s">
        <v>112</v>
      </c>
      <c r="L557" s="703" t="s">
        <v>112</v>
      </c>
      <c r="M557" s="704" t="s">
        <v>112</v>
      </c>
    </row>
    <row r="558" spans="1:13" ht="17.25" thickTop="1" thickBot="1" x14ac:dyDescent="0.3">
      <c r="A558" s="519">
        <v>1</v>
      </c>
      <c r="B558" s="555" t="s">
        <v>5</v>
      </c>
      <c r="C558" s="410" t="s">
        <v>305</v>
      </c>
      <c r="D558" s="398"/>
      <c r="E558" s="398"/>
      <c r="F558" s="398"/>
      <c r="G558" s="398"/>
      <c r="H558" s="398"/>
      <c r="I558" s="398"/>
      <c r="J558" s="398"/>
      <c r="K558" s="398"/>
      <c r="L558" s="398"/>
      <c r="M558" s="538"/>
    </row>
    <row r="559" spans="1:13" ht="17.25" thickTop="1" thickBot="1" x14ac:dyDescent="0.3">
      <c r="A559" s="929" t="s">
        <v>112</v>
      </c>
      <c r="B559" s="930"/>
      <c r="C559" s="930"/>
      <c r="D559" s="551"/>
      <c r="E559" s="703" t="s">
        <v>112</v>
      </c>
      <c r="F559" s="703" t="s">
        <v>112</v>
      </c>
      <c r="G559" s="703" t="s">
        <v>112</v>
      </c>
      <c r="H559" s="703" t="s">
        <v>112</v>
      </c>
      <c r="I559" s="703" t="s">
        <v>112</v>
      </c>
      <c r="J559" s="703" t="s">
        <v>112</v>
      </c>
      <c r="K559" s="703" t="s">
        <v>112</v>
      </c>
      <c r="L559" s="703" t="s">
        <v>112</v>
      </c>
      <c r="M559" s="704" t="s">
        <v>112</v>
      </c>
    </row>
    <row r="560" spans="1:13" ht="16.5" thickTop="1" x14ac:dyDescent="0.25">
      <c r="A560" s="562">
        <v>1</v>
      </c>
      <c r="B560" s="563" t="s">
        <v>10</v>
      </c>
      <c r="C560" s="564" t="s">
        <v>162</v>
      </c>
      <c r="D560" s="566"/>
      <c r="E560" s="394"/>
      <c r="F560" s="394"/>
      <c r="G560" s="394"/>
      <c r="H560" s="394"/>
      <c r="I560" s="394"/>
      <c r="J560" s="394"/>
      <c r="K560" s="394"/>
      <c r="L560" s="394"/>
      <c r="M560" s="505"/>
    </row>
    <row r="561" spans="1:13" ht="16.5" thickBot="1" x14ac:dyDescent="0.3">
      <c r="A561" s="567">
        <v>2</v>
      </c>
      <c r="B561" s="568" t="s">
        <v>10</v>
      </c>
      <c r="C561" s="569" t="s">
        <v>334</v>
      </c>
      <c r="D561" s="391"/>
      <c r="E561" s="380"/>
      <c r="F561" s="380"/>
      <c r="G561" s="380"/>
      <c r="H561" s="380"/>
      <c r="I561" s="380"/>
      <c r="J561" s="380"/>
      <c r="K561" s="380"/>
      <c r="L561" s="380"/>
      <c r="M561" s="497"/>
    </row>
    <row r="562" spans="1:13" ht="17.25" thickTop="1" thickBot="1" x14ac:dyDescent="0.3">
      <c r="A562" s="929" t="s">
        <v>112</v>
      </c>
      <c r="B562" s="930"/>
      <c r="C562" s="930"/>
      <c r="D562" s="551"/>
      <c r="E562" s="703" t="s">
        <v>112</v>
      </c>
      <c r="F562" s="703" t="s">
        <v>112</v>
      </c>
      <c r="G562" s="703" t="s">
        <v>112</v>
      </c>
      <c r="H562" s="703" t="s">
        <v>112</v>
      </c>
      <c r="I562" s="703" t="s">
        <v>112</v>
      </c>
      <c r="J562" s="703" t="s">
        <v>112</v>
      </c>
      <c r="K562" s="703" t="s">
        <v>112</v>
      </c>
      <c r="L562" s="703" t="s">
        <v>112</v>
      </c>
      <c r="M562" s="704" t="s">
        <v>112</v>
      </c>
    </row>
    <row r="563" spans="1:13" ht="17.25" thickTop="1" thickBot="1" x14ac:dyDescent="0.3">
      <c r="A563" s="547">
        <v>1</v>
      </c>
      <c r="B563" s="571" t="s">
        <v>6</v>
      </c>
      <c r="C563" s="572" t="s">
        <v>335</v>
      </c>
      <c r="D563" s="391"/>
      <c r="E563" s="398"/>
      <c r="F563" s="398"/>
      <c r="G563" s="398"/>
      <c r="H563" s="398"/>
      <c r="I563" s="398"/>
      <c r="J563" s="398"/>
      <c r="K563" s="398"/>
      <c r="L563" s="398"/>
      <c r="M563" s="538"/>
    </row>
    <row r="564" spans="1:13" ht="17.25" thickTop="1" thickBot="1" x14ac:dyDescent="0.3">
      <c r="A564" s="929" t="s">
        <v>112</v>
      </c>
      <c r="B564" s="930"/>
      <c r="C564" s="930"/>
      <c r="D564" s="551"/>
      <c r="E564" s="703" t="s">
        <v>112</v>
      </c>
      <c r="F564" s="703" t="s">
        <v>112</v>
      </c>
      <c r="G564" s="703" t="s">
        <v>112</v>
      </c>
      <c r="H564" s="703" t="s">
        <v>112</v>
      </c>
      <c r="I564" s="703" t="s">
        <v>112</v>
      </c>
      <c r="J564" s="703" t="s">
        <v>112</v>
      </c>
      <c r="K564" s="703" t="s">
        <v>112</v>
      </c>
      <c r="L564" s="703" t="s">
        <v>112</v>
      </c>
      <c r="M564" s="704" t="s">
        <v>112</v>
      </c>
    </row>
    <row r="565" spans="1:13" ht="16.5" thickTop="1" x14ac:dyDescent="0.25">
      <c r="A565" s="501">
        <v>1</v>
      </c>
      <c r="B565" s="445" t="s">
        <v>6</v>
      </c>
      <c r="C565" s="412" t="s">
        <v>336</v>
      </c>
      <c r="D565" s="394"/>
      <c r="E565" s="394"/>
      <c r="F565" s="394"/>
      <c r="G565" s="394"/>
      <c r="H565" s="394"/>
      <c r="I565" s="394"/>
      <c r="J565" s="394"/>
      <c r="K565" s="394"/>
      <c r="L565" s="394"/>
      <c r="M565" s="505"/>
    </row>
    <row r="566" spans="1:13" ht="32.25" thickBot="1" x14ac:dyDescent="0.3">
      <c r="A566" s="509">
        <v>2</v>
      </c>
      <c r="B566" s="470" t="s">
        <v>6</v>
      </c>
      <c r="C566" s="413" t="s">
        <v>337</v>
      </c>
      <c r="D566" s="383"/>
      <c r="E566" s="441"/>
      <c r="F566" s="441"/>
      <c r="G566" s="441"/>
      <c r="H566" s="441"/>
      <c r="I566" s="441"/>
      <c r="J566" s="441"/>
      <c r="K566" s="441"/>
      <c r="L566" s="441"/>
      <c r="M566" s="576"/>
    </row>
    <row r="567" spans="1:13" ht="17.25" thickTop="1" thickBot="1" x14ac:dyDescent="0.3">
      <c r="A567" s="929" t="s">
        <v>112</v>
      </c>
      <c r="B567" s="930"/>
      <c r="C567" s="930"/>
      <c r="D567" s="551"/>
      <c r="E567" s="703" t="s">
        <v>112</v>
      </c>
      <c r="F567" s="703" t="s">
        <v>112</v>
      </c>
      <c r="G567" s="703" t="s">
        <v>112</v>
      </c>
      <c r="H567" s="703" t="s">
        <v>112</v>
      </c>
      <c r="I567" s="703" t="s">
        <v>112</v>
      </c>
      <c r="J567" s="703" t="s">
        <v>112</v>
      </c>
      <c r="K567" s="703" t="s">
        <v>112</v>
      </c>
      <c r="L567" s="703" t="s">
        <v>112</v>
      </c>
      <c r="M567" s="704" t="s">
        <v>112</v>
      </c>
    </row>
    <row r="568" spans="1:13" ht="17.25" thickTop="1" thickBot="1" x14ac:dyDescent="0.3">
      <c r="A568" s="574">
        <v>1</v>
      </c>
      <c r="B568" s="397" t="s">
        <v>338</v>
      </c>
      <c r="C568" s="395" t="s">
        <v>339</v>
      </c>
      <c r="D568" s="398"/>
      <c r="E568" s="398"/>
      <c r="F568" s="398"/>
      <c r="G568" s="398"/>
      <c r="H568" s="398"/>
      <c r="I568" s="398"/>
      <c r="J568" s="398"/>
      <c r="K568" s="398"/>
      <c r="L568" s="398"/>
      <c r="M568" s="698"/>
    </row>
    <row r="569" spans="1:13" ht="17.25" thickTop="1" thickBot="1" x14ac:dyDescent="0.3">
      <c r="A569" s="929" t="s">
        <v>112</v>
      </c>
      <c r="B569" s="930"/>
      <c r="C569" s="930"/>
      <c r="D569" s="551"/>
      <c r="E569" s="703" t="s">
        <v>112</v>
      </c>
      <c r="F569" s="703" t="s">
        <v>112</v>
      </c>
      <c r="G569" s="703" t="s">
        <v>112</v>
      </c>
      <c r="H569" s="703" t="s">
        <v>112</v>
      </c>
      <c r="I569" s="703" t="s">
        <v>112</v>
      </c>
      <c r="J569" s="703" t="s">
        <v>112</v>
      </c>
      <c r="K569" s="703" t="s">
        <v>112</v>
      </c>
      <c r="L569" s="703" t="s">
        <v>112</v>
      </c>
      <c r="M569" s="704" t="s">
        <v>112</v>
      </c>
    </row>
    <row r="570" spans="1:13" ht="16.5" thickTop="1" x14ac:dyDescent="0.25">
      <c r="A570" s="509">
        <v>1</v>
      </c>
      <c r="B570" s="470" t="s">
        <v>6</v>
      </c>
      <c r="C570" s="575" t="s">
        <v>340</v>
      </c>
      <c r="D570" s="441"/>
      <c r="E570" s="416"/>
      <c r="F570" s="416"/>
      <c r="G570" s="416"/>
      <c r="H570" s="416"/>
      <c r="I570" s="416"/>
      <c r="J570" s="416"/>
      <c r="K570" s="416"/>
      <c r="L570" s="416"/>
      <c r="M570" s="706"/>
    </row>
    <row r="571" spans="1:13" ht="16.5" thickBot="1" x14ac:dyDescent="0.3">
      <c r="A571" s="509">
        <v>2</v>
      </c>
      <c r="B571" s="470" t="s">
        <v>6</v>
      </c>
      <c r="C571" s="577" t="s">
        <v>341</v>
      </c>
      <c r="D571" s="394"/>
      <c r="E571" s="396"/>
      <c r="F571" s="396"/>
      <c r="G571" s="396"/>
      <c r="H571" s="396"/>
      <c r="I571" s="396"/>
      <c r="J571" s="396"/>
      <c r="K571" s="396"/>
      <c r="L571" s="396"/>
      <c r="M571" s="697"/>
    </row>
    <row r="572" spans="1:13" ht="17.25" thickTop="1" thickBot="1" x14ac:dyDescent="0.3">
      <c r="A572" s="929" t="s">
        <v>112</v>
      </c>
      <c r="B572" s="930"/>
      <c r="C572" s="930"/>
      <c r="D572" s="551"/>
      <c r="E572" s="703" t="s">
        <v>112</v>
      </c>
      <c r="F572" s="703" t="s">
        <v>112</v>
      </c>
      <c r="G572" s="703" t="s">
        <v>112</v>
      </c>
      <c r="H572" s="703" t="s">
        <v>112</v>
      </c>
      <c r="I572" s="703" t="s">
        <v>112</v>
      </c>
      <c r="J572" s="703" t="s">
        <v>112</v>
      </c>
      <c r="K572" s="703" t="s">
        <v>112</v>
      </c>
      <c r="L572" s="703" t="s">
        <v>112</v>
      </c>
      <c r="M572" s="704" t="s">
        <v>112</v>
      </c>
    </row>
    <row r="573" spans="1:13" ht="16.5" thickTop="1" x14ac:dyDescent="0.25">
      <c r="A573" s="578">
        <v>1</v>
      </c>
      <c r="B573" s="579" t="s">
        <v>56</v>
      </c>
      <c r="C573" s="580" t="s">
        <v>342</v>
      </c>
      <c r="D573" s="391"/>
      <c r="E573" s="396"/>
      <c r="F573" s="396"/>
      <c r="G573" s="396"/>
      <c r="H573" s="396"/>
      <c r="I573" s="396"/>
      <c r="J573" s="396"/>
      <c r="K573" s="396"/>
      <c r="L573" s="396"/>
      <c r="M573" s="697"/>
    </row>
    <row r="574" spans="1:13" ht="16.5" thickBot="1" x14ac:dyDescent="0.3">
      <c r="A574" s="547">
        <v>2</v>
      </c>
      <c r="B574" s="579" t="s">
        <v>56</v>
      </c>
      <c r="C574" s="556" t="s">
        <v>343</v>
      </c>
      <c r="D574" s="583"/>
      <c r="E574" s="396"/>
      <c r="F574" s="396"/>
      <c r="G574" s="396"/>
      <c r="H574" s="396"/>
      <c r="I574" s="396"/>
      <c r="J574" s="396"/>
      <c r="K574" s="396"/>
      <c r="L574" s="396"/>
      <c r="M574" s="697"/>
    </row>
    <row r="575" spans="1:13" ht="17.25" thickTop="1" thickBot="1" x14ac:dyDescent="0.3">
      <c r="A575" s="919" t="s">
        <v>114</v>
      </c>
      <c r="B575" s="920"/>
      <c r="C575" s="920"/>
      <c r="D575" s="474"/>
      <c r="E575" s="707" t="s">
        <v>114</v>
      </c>
      <c r="F575" s="707" t="s">
        <v>114</v>
      </c>
      <c r="G575" s="707" t="s">
        <v>114</v>
      </c>
      <c r="H575" s="707" t="s">
        <v>114</v>
      </c>
      <c r="I575" s="707" t="s">
        <v>114</v>
      </c>
      <c r="J575" s="707" t="s">
        <v>114</v>
      </c>
      <c r="K575" s="707" t="s">
        <v>114</v>
      </c>
      <c r="L575" s="707" t="s">
        <v>114</v>
      </c>
      <c r="M575" s="708" t="s">
        <v>114</v>
      </c>
    </row>
    <row r="576" spans="1:13" ht="16.5" thickTop="1" x14ac:dyDescent="0.25">
      <c r="A576" s="584">
        <v>1</v>
      </c>
      <c r="B576" s="400" t="s">
        <v>344</v>
      </c>
      <c r="C576" s="585" t="s">
        <v>345</v>
      </c>
      <c r="D576" s="416"/>
      <c r="E576" s="398"/>
      <c r="F576" s="398"/>
      <c r="G576" s="398"/>
      <c r="H576" s="398"/>
      <c r="I576" s="398"/>
      <c r="J576" s="398"/>
      <c r="K576" s="398"/>
      <c r="L576" s="398"/>
      <c r="M576" s="698"/>
    </row>
    <row r="577" spans="1:13" ht="16.5" thickBot="1" x14ac:dyDescent="0.3">
      <c r="A577" s="448">
        <v>2</v>
      </c>
      <c r="B577" s="417" t="s">
        <v>346</v>
      </c>
      <c r="C577" s="588" t="s">
        <v>347</v>
      </c>
      <c r="D577" s="396"/>
      <c r="E577" s="441"/>
      <c r="F577" s="441"/>
      <c r="G577" s="441"/>
      <c r="H577" s="441"/>
      <c r="I577" s="441"/>
      <c r="J577" s="441"/>
      <c r="K577" s="441"/>
      <c r="L577" s="441"/>
      <c r="M577" s="709"/>
    </row>
    <row r="578" spans="1:13" ht="17.25" thickTop="1" thickBot="1" x14ac:dyDescent="0.3">
      <c r="A578" s="919" t="s">
        <v>114</v>
      </c>
      <c r="B578" s="920"/>
      <c r="C578" s="920"/>
      <c r="D578" s="474"/>
      <c r="E578" s="707" t="s">
        <v>114</v>
      </c>
      <c r="F578" s="707" t="s">
        <v>114</v>
      </c>
      <c r="G578" s="707" t="s">
        <v>114</v>
      </c>
      <c r="H578" s="707" t="s">
        <v>114</v>
      </c>
      <c r="I578" s="707" t="s">
        <v>114</v>
      </c>
      <c r="J578" s="707" t="s">
        <v>114</v>
      </c>
      <c r="K578" s="707" t="s">
        <v>114</v>
      </c>
      <c r="L578" s="707" t="s">
        <v>114</v>
      </c>
      <c r="M578" s="708" t="s">
        <v>114</v>
      </c>
    </row>
    <row r="579" spans="1:13" ht="16.5" thickTop="1" x14ac:dyDescent="0.25">
      <c r="A579" s="574">
        <v>1</v>
      </c>
      <c r="B579" s="444" t="s">
        <v>140</v>
      </c>
      <c r="C579" s="438" t="s">
        <v>141</v>
      </c>
      <c r="D579" s="396"/>
      <c r="E579" s="441"/>
      <c r="F579" s="441"/>
      <c r="G579" s="441"/>
      <c r="H579" s="441"/>
      <c r="I579" s="441"/>
      <c r="J579" s="441"/>
      <c r="K579" s="441"/>
      <c r="L579" s="441"/>
      <c r="M579" s="709"/>
    </row>
    <row r="580" spans="1:13" ht="16.5" thickBot="1" x14ac:dyDescent="0.3">
      <c r="A580" s="574">
        <v>2</v>
      </c>
      <c r="B580" s="444" t="s">
        <v>122</v>
      </c>
      <c r="C580" s="438" t="s">
        <v>125</v>
      </c>
      <c r="D580" s="396"/>
      <c r="E580" s="710"/>
      <c r="F580" s="710"/>
      <c r="G580" s="710"/>
      <c r="H580" s="710"/>
      <c r="I580" s="710"/>
      <c r="J580" s="710"/>
      <c r="K580" s="710"/>
      <c r="L580" s="710"/>
      <c r="M580" s="711"/>
    </row>
    <row r="581" spans="1:13" ht="17.25" thickTop="1" thickBot="1" x14ac:dyDescent="0.3">
      <c r="A581" s="919" t="s">
        <v>114</v>
      </c>
      <c r="B581" s="920"/>
      <c r="C581" s="920"/>
      <c r="D581" s="474"/>
      <c r="E581" s="707" t="s">
        <v>114</v>
      </c>
      <c r="F581" s="707" t="s">
        <v>114</v>
      </c>
      <c r="G581" s="707" t="s">
        <v>114</v>
      </c>
      <c r="H581" s="707" t="s">
        <v>114</v>
      </c>
      <c r="I581" s="707" t="s">
        <v>114</v>
      </c>
      <c r="J581" s="707" t="s">
        <v>114</v>
      </c>
      <c r="K581" s="707" t="s">
        <v>114</v>
      </c>
      <c r="L581" s="707" t="s">
        <v>114</v>
      </c>
      <c r="M581" s="708" t="s">
        <v>114</v>
      </c>
    </row>
    <row r="582" spans="1:13" ht="17.25" thickTop="1" thickBot="1" x14ac:dyDescent="0.3">
      <c r="A582" s="589">
        <v>1</v>
      </c>
      <c r="B582" s="419" t="s">
        <v>6</v>
      </c>
      <c r="C582" s="590" t="s">
        <v>348</v>
      </c>
      <c r="D582" s="398"/>
      <c r="E582" s="398"/>
      <c r="F582" s="398"/>
      <c r="G582" s="398"/>
      <c r="H582" s="398"/>
      <c r="I582" s="398"/>
      <c r="J582" s="398"/>
      <c r="K582" s="398"/>
      <c r="L582" s="398"/>
      <c r="M582" s="698"/>
    </row>
    <row r="583" spans="1:13" ht="17.25" thickTop="1" thickBot="1" x14ac:dyDescent="0.3">
      <c r="A583" s="919" t="s">
        <v>114</v>
      </c>
      <c r="B583" s="920"/>
      <c r="C583" s="920"/>
      <c r="D583" s="474"/>
      <c r="E583" s="707" t="s">
        <v>114</v>
      </c>
      <c r="F583" s="707" t="s">
        <v>114</v>
      </c>
      <c r="G583" s="707" t="s">
        <v>114</v>
      </c>
      <c r="H583" s="707" t="s">
        <v>114</v>
      </c>
      <c r="I583" s="707" t="s">
        <v>114</v>
      </c>
      <c r="J583" s="707" t="s">
        <v>114</v>
      </c>
      <c r="K583" s="707" t="s">
        <v>114</v>
      </c>
      <c r="L583" s="707" t="s">
        <v>114</v>
      </c>
      <c r="M583" s="708" t="s">
        <v>114</v>
      </c>
    </row>
    <row r="584" spans="1:13" ht="17.25" thickTop="1" thickBot="1" x14ac:dyDescent="0.3">
      <c r="A584" s="519">
        <v>1</v>
      </c>
      <c r="B584" s="419" t="s">
        <v>6</v>
      </c>
      <c r="C584" s="590" t="s">
        <v>169</v>
      </c>
      <c r="D584" s="398"/>
      <c r="E584" s="398"/>
      <c r="F584" s="398"/>
      <c r="G584" s="398"/>
      <c r="H584" s="398"/>
      <c r="I584" s="398"/>
      <c r="J584" s="398"/>
      <c r="K584" s="398"/>
      <c r="L584" s="398"/>
      <c r="M584" s="698"/>
    </row>
    <row r="585" spans="1:13" ht="17.25" thickTop="1" thickBot="1" x14ac:dyDescent="0.3">
      <c r="A585" s="919" t="s">
        <v>114</v>
      </c>
      <c r="B585" s="920"/>
      <c r="C585" s="920"/>
      <c r="D585" s="474"/>
      <c r="E585" s="707" t="s">
        <v>114</v>
      </c>
      <c r="F585" s="707" t="s">
        <v>114</v>
      </c>
      <c r="G585" s="707" t="s">
        <v>114</v>
      </c>
      <c r="H585" s="707" t="s">
        <v>114</v>
      </c>
      <c r="I585" s="707" t="s">
        <v>114</v>
      </c>
      <c r="J585" s="707" t="s">
        <v>114</v>
      </c>
      <c r="K585" s="707" t="s">
        <v>114</v>
      </c>
      <c r="L585" s="707" t="s">
        <v>114</v>
      </c>
      <c r="M585" s="708" t="s">
        <v>114</v>
      </c>
    </row>
    <row r="586" spans="1:13" ht="17.25" thickTop="1" thickBot="1" x14ac:dyDescent="0.3">
      <c r="A586" s="589">
        <v>1</v>
      </c>
      <c r="B586" s="419" t="s">
        <v>6</v>
      </c>
      <c r="C586" s="590" t="s">
        <v>349</v>
      </c>
      <c r="D586" s="398"/>
      <c r="E586" s="398"/>
      <c r="F586" s="398"/>
      <c r="G586" s="398"/>
      <c r="H586" s="398"/>
      <c r="I586" s="398"/>
      <c r="J586" s="398"/>
      <c r="K586" s="398"/>
      <c r="L586" s="398"/>
      <c r="M586" s="698"/>
    </row>
    <row r="587" spans="1:13" ht="17.25" thickTop="1" thickBot="1" x14ac:dyDescent="0.3">
      <c r="A587" s="919" t="s">
        <v>114</v>
      </c>
      <c r="B587" s="920"/>
      <c r="C587" s="920"/>
      <c r="D587" s="474"/>
      <c r="E587" s="707" t="s">
        <v>114</v>
      </c>
      <c r="F587" s="707" t="s">
        <v>114</v>
      </c>
      <c r="G587" s="707" t="s">
        <v>114</v>
      </c>
      <c r="H587" s="707" t="s">
        <v>114</v>
      </c>
      <c r="I587" s="707" t="s">
        <v>114</v>
      </c>
      <c r="J587" s="707" t="s">
        <v>114</v>
      </c>
      <c r="K587" s="707" t="s">
        <v>114</v>
      </c>
      <c r="L587" s="707" t="s">
        <v>114</v>
      </c>
      <c r="M587" s="708" t="s">
        <v>114</v>
      </c>
    </row>
    <row r="588" spans="1:13" ht="17.25" thickTop="1" thickBot="1" x14ac:dyDescent="0.3">
      <c r="A588" s="519">
        <v>1</v>
      </c>
      <c r="B588" s="419" t="s">
        <v>5</v>
      </c>
      <c r="C588" s="590" t="s">
        <v>335</v>
      </c>
      <c r="D588" s="398"/>
      <c r="E588" s="398"/>
      <c r="F588" s="398"/>
      <c r="G588" s="398"/>
      <c r="H588" s="398"/>
      <c r="I588" s="398"/>
      <c r="J588" s="398"/>
      <c r="K588" s="398"/>
      <c r="L588" s="398"/>
      <c r="M588" s="698"/>
    </row>
    <row r="589" spans="1:13" ht="17.25" thickTop="1" thickBot="1" x14ac:dyDescent="0.3">
      <c r="A589" s="919" t="s">
        <v>114</v>
      </c>
      <c r="B589" s="920"/>
      <c r="C589" s="920"/>
      <c r="D589" s="474"/>
      <c r="E589" s="707" t="s">
        <v>114</v>
      </c>
      <c r="F589" s="707" t="s">
        <v>114</v>
      </c>
      <c r="G589" s="707" t="s">
        <v>114</v>
      </c>
      <c r="H589" s="707" t="s">
        <v>114</v>
      </c>
      <c r="I589" s="707" t="s">
        <v>114</v>
      </c>
      <c r="J589" s="707" t="s">
        <v>114</v>
      </c>
      <c r="K589" s="707" t="s">
        <v>114</v>
      </c>
      <c r="L589" s="707" t="s">
        <v>114</v>
      </c>
      <c r="M589" s="708" t="s">
        <v>114</v>
      </c>
    </row>
    <row r="590" spans="1:13" ht="33" thickTop="1" thickBot="1" x14ac:dyDescent="0.3">
      <c r="A590" s="529">
        <v>1</v>
      </c>
      <c r="B590" s="419" t="s">
        <v>5</v>
      </c>
      <c r="C590" s="590" t="s">
        <v>350</v>
      </c>
      <c r="D590" s="398"/>
      <c r="E590" s="421"/>
      <c r="F590" s="421"/>
      <c r="G590" s="421"/>
      <c r="H590" s="421"/>
      <c r="I590" s="421"/>
      <c r="J590" s="421"/>
      <c r="K590" s="421"/>
      <c r="L590" s="421"/>
      <c r="M590" s="712"/>
    </row>
    <row r="591" spans="1:13" ht="17.25" thickTop="1" thickBot="1" x14ac:dyDescent="0.3">
      <c r="A591" s="919" t="s">
        <v>114</v>
      </c>
      <c r="B591" s="920"/>
      <c r="C591" s="920"/>
      <c r="D591" s="474"/>
      <c r="E591" s="707" t="s">
        <v>114</v>
      </c>
      <c r="F591" s="707" t="s">
        <v>114</v>
      </c>
      <c r="G591" s="707" t="s">
        <v>114</v>
      </c>
      <c r="H591" s="707" t="s">
        <v>114</v>
      </c>
      <c r="I591" s="707" t="s">
        <v>114</v>
      </c>
      <c r="J591" s="707" t="s">
        <v>114</v>
      </c>
      <c r="K591" s="707" t="s">
        <v>114</v>
      </c>
      <c r="L591" s="707" t="s">
        <v>114</v>
      </c>
      <c r="M591" s="708" t="s">
        <v>114</v>
      </c>
    </row>
    <row r="592" spans="1:13" ht="17.25" thickTop="1" thickBot="1" x14ac:dyDescent="0.3">
      <c r="A592" s="519">
        <v>1</v>
      </c>
      <c r="B592" s="419" t="s">
        <v>5</v>
      </c>
      <c r="C592" s="590" t="s">
        <v>351</v>
      </c>
      <c r="D592" s="713"/>
      <c r="E592" s="714"/>
      <c r="F592" s="714"/>
      <c r="G592" s="714"/>
      <c r="H592" s="714"/>
      <c r="I592" s="714"/>
      <c r="J592" s="714"/>
      <c r="K592" s="714"/>
      <c r="L592" s="714"/>
      <c r="M592" s="609"/>
    </row>
    <row r="593" spans="1:13" ht="17.25" thickTop="1" thickBot="1" x14ac:dyDescent="0.3">
      <c r="A593" s="919" t="s">
        <v>114</v>
      </c>
      <c r="B593" s="920"/>
      <c r="C593" s="920"/>
      <c r="D593" s="474"/>
      <c r="E593" s="707" t="s">
        <v>114</v>
      </c>
      <c r="F593" s="707" t="s">
        <v>114</v>
      </c>
      <c r="G593" s="707" t="s">
        <v>114</v>
      </c>
      <c r="H593" s="707" t="s">
        <v>114</v>
      </c>
      <c r="I593" s="707" t="s">
        <v>114</v>
      </c>
      <c r="J593" s="707" t="s">
        <v>114</v>
      </c>
      <c r="K593" s="707" t="s">
        <v>114</v>
      </c>
      <c r="L593" s="707" t="s">
        <v>114</v>
      </c>
      <c r="M593" s="708" t="s">
        <v>114</v>
      </c>
    </row>
    <row r="594" spans="1:13" ht="17.25" thickTop="1" thickBot="1" x14ac:dyDescent="0.3">
      <c r="A594" s="589">
        <v>1</v>
      </c>
      <c r="B594" s="419" t="s">
        <v>56</v>
      </c>
      <c r="C594" s="590" t="s">
        <v>352</v>
      </c>
      <c r="D594" s="713"/>
      <c r="E594" s="714"/>
      <c r="F594" s="714"/>
      <c r="G594" s="714"/>
      <c r="H594" s="714"/>
      <c r="I594" s="714"/>
      <c r="J594" s="714"/>
      <c r="K594" s="714"/>
      <c r="L594" s="714"/>
      <c r="M594" s="609"/>
    </row>
    <row r="595" spans="1:13" ht="17.25" thickTop="1" thickBot="1" x14ac:dyDescent="0.3">
      <c r="A595" s="919" t="s">
        <v>114</v>
      </c>
      <c r="B595" s="920"/>
      <c r="C595" s="920"/>
      <c r="D595" s="474"/>
      <c r="E595" s="707" t="s">
        <v>114</v>
      </c>
      <c r="F595" s="707" t="s">
        <v>114</v>
      </c>
      <c r="G595" s="707" t="s">
        <v>114</v>
      </c>
      <c r="H595" s="707" t="s">
        <v>114</v>
      </c>
      <c r="I595" s="707" t="s">
        <v>114</v>
      </c>
      <c r="J595" s="707" t="s">
        <v>114</v>
      </c>
      <c r="K595" s="707" t="s">
        <v>114</v>
      </c>
      <c r="L595" s="707" t="s">
        <v>114</v>
      </c>
      <c r="M595" s="708" t="s">
        <v>114</v>
      </c>
    </row>
    <row r="596" spans="1:13" ht="17.25" thickTop="1" thickBot="1" x14ac:dyDescent="0.3">
      <c r="A596" s="567">
        <v>1</v>
      </c>
      <c r="B596" s="591" t="s">
        <v>56</v>
      </c>
      <c r="C596" s="592" t="s">
        <v>175</v>
      </c>
      <c r="D596" s="715"/>
      <c r="E596" s="716"/>
      <c r="F596" s="716"/>
      <c r="G596" s="716"/>
      <c r="H596" s="716"/>
      <c r="I596" s="716"/>
      <c r="J596" s="716"/>
      <c r="K596" s="716"/>
      <c r="L596" s="716"/>
      <c r="M596" s="673"/>
    </row>
    <row r="597" spans="1:13" ht="16.5" thickTop="1" x14ac:dyDescent="0.25">
      <c r="A597" s="595"/>
      <c r="B597" s="595"/>
      <c r="C597" s="595"/>
      <c r="D597" s="595"/>
      <c r="E597" s="717"/>
      <c r="F597" s="717"/>
      <c r="G597" s="717"/>
      <c r="H597" s="717"/>
      <c r="I597" s="717"/>
      <c r="J597" s="717"/>
      <c r="K597" s="717"/>
      <c r="L597" s="717"/>
      <c r="M597" s="717"/>
    </row>
    <row r="598" spans="1:13" ht="15.75" x14ac:dyDescent="0.25">
      <c r="A598" s="1099"/>
      <c r="B598" s="1100"/>
      <c r="C598" s="1100"/>
      <c r="D598" s="1100"/>
      <c r="E598" s="1100"/>
      <c r="F598" s="1100"/>
      <c r="G598" s="1100"/>
      <c r="H598" s="1100"/>
      <c r="I598" s="1100"/>
      <c r="J598" s="1100"/>
      <c r="K598" s="1100"/>
      <c r="L598" s="1100"/>
      <c r="M598" s="1101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11"/>
      <c r="B601" s="411"/>
      <c r="C601" s="406"/>
      <c r="D601" s="422"/>
      <c r="E601" s="423"/>
      <c r="F601" s="423"/>
      <c r="G601" s="423"/>
      <c r="H601" s="423"/>
      <c r="I601" s="423"/>
      <c r="J601" s="423"/>
      <c r="K601" s="423"/>
      <c r="L601" s="423"/>
      <c r="M601" s="423"/>
    </row>
    <row r="602" spans="1:13" ht="15.75" x14ac:dyDescent="0.25">
      <c r="A602" s="411"/>
      <c r="B602" s="24" t="s">
        <v>13</v>
      </c>
      <c r="C602" s="24" t="s">
        <v>353</v>
      </c>
      <c r="D602" s="110"/>
      <c r="E602" s="423"/>
      <c r="F602" s="423"/>
      <c r="G602" s="423"/>
      <c r="H602" s="423"/>
      <c r="I602" s="423"/>
      <c r="J602" s="423"/>
      <c r="K602" s="423"/>
      <c r="L602" s="423"/>
      <c r="M602" s="423"/>
    </row>
    <row r="603" spans="1:13" ht="15.75" x14ac:dyDescent="0.25">
      <c r="A603" s="411"/>
      <c r="B603" s="24"/>
      <c r="C603" s="24" t="s">
        <v>354</v>
      </c>
      <c r="D603" s="63"/>
      <c r="E603" s="423"/>
      <c r="F603" s="423"/>
      <c r="G603" s="423"/>
      <c r="H603" s="423"/>
      <c r="I603" s="423"/>
      <c r="J603" s="423"/>
      <c r="K603" s="423"/>
      <c r="L603" s="423"/>
      <c r="M603" s="423"/>
    </row>
    <row r="604" spans="1:13" ht="15.75" x14ac:dyDescent="0.25">
      <c r="A604" s="411"/>
      <c r="B604" s="24"/>
      <c r="C604" s="24"/>
      <c r="D604" s="63"/>
      <c r="E604" s="423"/>
      <c r="F604" s="423"/>
      <c r="G604" s="423"/>
      <c r="H604" s="423"/>
      <c r="I604" s="423"/>
      <c r="J604" s="423"/>
      <c r="K604" s="423"/>
      <c r="L604" s="423"/>
      <c r="M604" s="423"/>
    </row>
    <row r="605" spans="1:13" ht="15.75" x14ac:dyDescent="0.25">
      <c r="A605" s="411"/>
      <c r="B605" s="24"/>
      <c r="C605" s="24"/>
      <c r="D605" s="63"/>
      <c r="E605" s="423"/>
      <c r="F605" s="423"/>
      <c r="G605" s="423"/>
      <c r="H605" s="423"/>
      <c r="I605" s="423"/>
      <c r="J605" s="423"/>
      <c r="K605" s="423"/>
      <c r="L605" s="423"/>
      <c r="M605" s="423"/>
    </row>
    <row r="606" spans="1:13" ht="16.5" thickBot="1" x14ac:dyDescent="0.3">
      <c r="A606" s="411"/>
      <c r="B606" s="24"/>
      <c r="C606" s="24"/>
      <c r="D606" s="63"/>
      <c r="E606" s="423"/>
      <c r="F606" s="423"/>
      <c r="G606" s="423"/>
      <c r="H606" s="423"/>
      <c r="I606" s="423"/>
      <c r="J606" s="423"/>
      <c r="K606" s="423"/>
      <c r="L606" s="423"/>
      <c r="M606" s="423"/>
    </row>
    <row r="607" spans="1:13" ht="18" thickTop="1" thickBot="1" x14ac:dyDescent="0.3">
      <c r="A607" s="1018" t="s">
        <v>46</v>
      </c>
      <c r="B607" s="1019"/>
      <c r="C607" s="1019"/>
      <c r="D607" s="1019"/>
      <c r="E607" s="1019"/>
      <c r="F607" s="1019"/>
      <c r="G607" s="1019"/>
      <c r="H607" s="1019"/>
      <c r="I607" s="1102"/>
      <c r="J607" s="374"/>
      <c r="K607" s="374"/>
      <c r="L607" s="374"/>
      <c r="M607" s="374"/>
    </row>
    <row r="608" spans="1:13" ht="21.75" thickTop="1" thickBot="1" x14ac:dyDescent="0.3">
      <c r="A608" s="1021" t="s">
        <v>226</v>
      </c>
      <c r="B608" s="1022"/>
      <c r="C608" s="1022"/>
      <c r="D608" s="1022"/>
      <c r="E608" s="33">
        <v>1</v>
      </c>
      <c r="F608" s="40">
        <v>2</v>
      </c>
      <c r="G608" s="33">
        <v>3</v>
      </c>
      <c r="H608" s="40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1103" t="s">
        <v>355</v>
      </c>
      <c r="B609" s="1104"/>
      <c r="C609" s="1104"/>
      <c r="D609" s="69"/>
      <c r="E609" s="33">
        <v>1</v>
      </c>
      <c r="F609" s="40">
        <v>2</v>
      </c>
      <c r="G609" s="41">
        <v>3</v>
      </c>
      <c r="H609" s="40">
        <v>4</v>
      </c>
      <c r="I609" s="41">
        <v>5</v>
      </c>
      <c r="J609" s="40">
        <v>6</v>
      </c>
      <c r="K609" s="40">
        <v>7</v>
      </c>
      <c r="L609" s="41">
        <v>8</v>
      </c>
      <c r="M609" s="42"/>
    </row>
    <row r="610" spans="1:13" ht="253.5" thickTop="1" thickBot="1" x14ac:dyDescent="0.3">
      <c r="A610" s="375" t="s">
        <v>3</v>
      </c>
      <c r="B610" s="376" t="s">
        <v>4</v>
      </c>
      <c r="C610" s="67" t="s">
        <v>0</v>
      </c>
      <c r="D610" s="424" t="s">
        <v>2</v>
      </c>
      <c r="E610" s="44" t="s">
        <v>42</v>
      </c>
      <c r="F610" s="45" t="s">
        <v>228</v>
      </c>
      <c r="G610" s="45" t="s">
        <v>229</v>
      </c>
      <c r="H610" s="45" t="s">
        <v>230</v>
      </c>
      <c r="I610" s="45" t="s">
        <v>231</v>
      </c>
      <c r="J610" s="45" t="s">
        <v>232</v>
      </c>
      <c r="K610" s="45" t="s">
        <v>33</v>
      </c>
      <c r="L610" s="45" t="s">
        <v>43</v>
      </c>
      <c r="M610" s="425" t="s">
        <v>14</v>
      </c>
    </row>
    <row r="611" spans="1:13" ht="17.25" thickTop="1" thickBot="1" x14ac:dyDescent="0.3">
      <c r="A611" s="919" t="s">
        <v>47</v>
      </c>
      <c r="B611" s="920"/>
      <c r="C611" s="920"/>
      <c r="D611" s="474"/>
      <c r="E611" s="718" t="s">
        <v>47</v>
      </c>
      <c r="F611" s="718" t="s">
        <v>47</v>
      </c>
      <c r="G611" s="718" t="s">
        <v>47</v>
      </c>
      <c r="H611" s="718" t="s">
        <v>47</v>
      </c>
      <c r="I611" s="718" t="s">
        <v>47</v>
      </c>
      <c r="J611" s="718" t="s">
        <v>47</v>
      </c>
      <c r="K611" s="718" t="s">
        <v>47</v>
      </c>
      <c r="L611" s="718" t="s">
        <v>47</v>
      </c>
      <c r="M611" s="719" t="s">
        <v>47</v>
      </c>
    </row>
    <row r="612" spans="1:13" ht="17.25" thickTop="1" thickBot="1" x14ac:dyDescent="0.3">
      <c r="A612" s="462">
        <v>1</v>
      </c>
      <c r="B612" s="482" t="s">
        <v>356</v>
      </c>
      <c r="C612" s="483" t="s">
        <v>357</v>
      </c>
      <c r="D612" s="605"/>
      <c r="E612" s="380"/>
      <c r="F612" s="381"/>
      <c r="G612" s="380"/>
      <c r="H612" s="380"/>
      <c r="I612" s="380"/>
      <c r="J612" s="380"/>
      <c r="K612" s="380"/>
      <c r="L612" s="380"/>
      <c r="M612" s="497"/>
    </row>
    <row r="613" spans="1:13" ht="17.25" thickTop="1" thickBot="1" x14ac:dyDescent="0.3">
      <c r="A613" s="919" t="s">
        <v>47</v>
      </c>
      <c r="B613" s="920"/>
      <c r="C613" s="920"/>
      <c r="D613" s="474"/>
      <c r="E613" s="718" t="s">
        <v>47</v>
      </c>
      <c r="F613" s="718" t="s">
        <v>47</v>
      </c>
      <c r="G613" s="718" t="s">
        <v>47</v>
      </c>
      <c r="H613" s="718" t="s">
        <v>47</v>
      </c>
      <c r="I613" s="718" t="s">
        <v>47</v>
      </c>
      <c r="J613" s="718" t="s">
        <v>47</v>
      </c>
      <c r="K613" s="718" t="s">
        <v>47</v>
      </c>
      <c r="L613" s="718" t="s">
        <v>47</v>
      </c>
      <c r="M613" s="719" t="s">
        <v>47</v>
      </c>
    </row>
    <row r="614" spans="1:13" ht="16.5" thickTop="1" x14ac:dyDescent="0.25">
      <c r="A614" s="462">
        <v>1</v>
      </c>
      <c r="B614" s="607" t="s">
        <v>122</v>
      </c>
      <c r="C614" s="608" t="s">
        <v>130</v>
      </c>
      <c r="D614" s="605"/>
      <c r="E614" s="380"/>
      <c r="F614" s="381"/>
      <c r="G614" s="380"/>
      <c r="H614" s="380"/>
      <c r="I614" s="380"/>
      <c r="J614" s="380"/>
      <c r="K614" s="380"/>
      <c r="L614" s="380"/>
      <c r="M614" s="497"/>
    </row>
    <row r="615" spans="1:13" ht="16.5" thickBot="1" x14ac:dyDescent="0.3">
      <c r="A615" s="462">
        <v>2</v>
      </c>
      <c r="B615" s="607" t="s">
        <v>131</v>
      </c>
      <c r="C615" s="608" t="s">
        <v>132</v>
      </c>
      <c r="D615" s="605"/>
      <c r="E615" s="380"/>
      <c r="F615" s="381"/>
      <c r="G615" s="380"/>
      <c r="H615" s="380"/>
      <c r="I615" s="380"/>
      <c r="J615" s="380"/>
      <c r="K615" s="380"/>
      <c r="L615" s="380"/>
      <c r="M615" s="497"/>
    </row>
    <row r="616" spans="1:13" ht="17.25" thickTop="1" thickBot="1" x14ac:dyDescent="0.3">
      <c r="A616" s="919" t="s">
        <v>47</v>
      </c>
      <c r="B616" s="920"/>
      <c r="C616" s="920"/>
      <c r="D616" s="474"/>
      <c r="E616" s="718" t="s">
        <v>47</v>
      </c>
      <c r="F616" s="718" t="s">
        <v>47</v>
      </c>
      <c r="G616" s="718" t="s">
        <v>47</v>
      </c>
      <c r="H616" s="718" t="s">
        <v>47</v>
      </c>
      <c r="I616" s="718" t="s">
        <v>47</v>
      </c>
      <c r="J616" s="718" t="s">
        <v>47</v>
      </c>
      <c r="K616" s="718" t="s">
        <v>47</v>
      </c>
      <c r="L616" s="718" t="s">
        <v>47</v>
      </c>
      <c r="M616" s="719" t="s">
        <v>47</v>
      </c>
    </row>
    <row r="617" spans="1:13" ht="16.5" thickTop="1" x14ac:dyDescent="0.25">
      <c r="A617" s="462">
        <v>1</v>
      </c>
      <c r="B617" s="482" t="s">
        <v>6</v>
      </c>
      <c r="C617" s="486" t="s">
        <v>358</v>
      </c>
      <c r="D617" s="610"/>
      <c r="E617" s="380"/>
      <c r="F617" s="381"/>
      <c r="G617" s="380"/>
      <c r="H617" s="380"/>
      <c r="I617" s="380"/>
      <c r="J617" s="380"/>
      <c r="K617" s="380"/>
      <c r="L617" s="380"/>
      <c r="M617" s="497"/>
    </row>
    <row r="618" spans="1:13" ht="15.75" x14ac:dyDescent="0.25">
      <c r="A618" s="462">
        <v>2</v>
      </c>
      <c r="B618" s="482" t="s">
        <v>6</v>
      </c>
      <c r="C618" s="486" t="s">
        <v>359</v>
      </c>
      <c r="D618" s="610"/>
      <c r="E618" s="380"/>
      <c r="F618" s="381"/>
      <c r="G618" s="380"/>
      <c r="H618" s="380"/>
      <c r="I618" s="380"/>
      <c r="J618" s="380"/>
      <c r="K618" s="380"/>
      <c r="L618" s="380"/>
      <c r="M618" s="497"/>
    </row>
    <row r="619" spans="1:13" ht="16.5" thickBot="1" x14ac:dyDescent="0.3">
      <c r="A619" s="462">
        <v>3</v>
      </c>
      <c r="B619" s="482" t="s">
        <v>6</v>
      </c>
      <c r="C619" s="486" t="s">
        <v>360</v>
      </c>
      <c r="D619" s="610"/>
      <c r="E619" s="380"/>
      <c r="F619" s="381"/>
      <c r="G619" s="380"/>
      <c r="H619" s="380"/>
      <c r="I619" s="380"/>
      <c r="J619" s="380"/>
      <c r="K619" s="380"/>
      <c r="L619" s="380"/>
      <c r="M619" s="497"/>
    </row>
    <row r="620" spans="1:13" ht="17.25" thickTop="1" thickBot="1" x14ac:dyDescent="0.3">
      <c r="A620" s="919" t="s">
        <v>47</v>
      </c>
      <c r="B620" s="920"/>
      <c r="C620" s="920"/>
      <c r="D620" s="474"/>
      <c r="E620" s="718" t="s">
        <v>47</v>
      </c>
      <c r="F620" s="718" t="s">
        <v>47</v>
      </c>
      <c r="G620" s="718" t="s">
        <v>47</v>
      </c>
      <c r="H620" s="718" t="s">
        <v>47</v>
      </c>
      <c r="I620" s="718" t="s">
        <v>47</v>
      </c>
      <c r="J620" s="718" t="s">
        <v>47</v>
      </c>
      <c r="K620" s="718" t="s">
        <v>47</v>
      </c>
      <c r="L620" s="718" t="s">
        <v>47</v>
      </c>
      <c r="M620" s="719" t="s">
        <v>47</v>
      </c>
    </row>
    <row r="621" spans="1:13" ht="16.5" thickTop="1" x14ac:dyDescent="0.25">
      <c r="A621" s="462">
        <v>1</v>
      </c>
      <c r="B621" s="482" t="s">
        <v>6</v>
      </c>
      <c r="C621" s="486" t="s">
        <v>361</v>
      </c>
      <c r="D621" s="610"/>
      <c r="E621" s="380"/>
      <c r="F621" s="381"/>
      <c r="G621" s="380"/>
      <c r="H621" s="380"/>
      <c r="I621" s="380"/>
      <c r="J621" s="380"/>
      <c r="K621" s="380"/>
      <c r="L621" s="380"/>
      <c r="M621" s="497"/>
    </row>
    <row r="622" spans="1:13" ht="16.5" thickBot="1" x14ac:dyDescent="0.3">
      <c r="A622" s="462">
        <v>2</v>
      </c>
      <c r="B622" s="482" t="s">
        <v>6</v>
      </c>
      <c r="C622" s="486" t="s">
        <v>362</v>
      </c>
      <c r="D622" s="610"/>
      <c r="E622" s="380"/>
      <c r="F622" s="381"/>
      <c r="G622" s="380"/>
      <c r="H622" s="380"/>
      <c r="I622" s="380"/>
      <c r="J622" s="380"/>
      <c r="K622" s="380"/>
      <c r="L622" s="380"/>
      <c r="M622" s="497"/>
    </row>
    <row r="623" spans="1:13" ht="17.25" thickTop="1" thickBot="1" x14ac:dyDescent="0.3">
      <c r="A623" s="919" t="s">
        <v>47</v>
      </c>
      <c r="B623" s="920"/>
      <c r="C623" s="920"/>
      <c r="D623" s="474"/>
      <c r="E623" s="718" t="s">
        <v>47</v>
      </c>
      <c r="F623" s="718" t="s">
        <v>47</v>
      </c>
      <c r="G623" s="718" t="s">
        <v>47</v>
      </c>
      <c r="H623" s="718" t="s">
        <v>47</v>
      </c>
      <c r="I623" s="718" t="s">
        <v>47</v>
      </c>
      <c r="J623" s="718" t="s">
        <v>47</v>
      </c>
      <c r="K623" s="718" t="s">
        <v>47</v>
      </c>
      <c r="L623" s="718" t="s">
        <v>47</v>
      </c>
      <c r="M623" s="719" t="s">
        <v>47</v>
      </c>
    </row>
    <row r="624" spans="1:13" ht="16.5" thickTop="1" x14ac:dyDescent="0.25">
      <c r="A624" s="462">
        <v>1</v>
      </c>
      <c r="B624" s="482" t="s">
        <v>6</v>
      </c>
      <c r="C624" s="486" t="s">
        <v>363</v>
      </c>
      <c r="D624" s="610"/>
      <c r="E624" s="380"/>
      <c r="F624" s="381"/>
      <c r="G624" s="380"/>
      <c r="H624" s="380"/>
      <c r="I624" s="380"/>
      <c r="J624" s="380"/>
      <c r="K624" s="380"/>
      <c r="L624" s="380"/>
      <c r="M624" s="497"/>
    </row>
    <row r="625" spans="1:13" ht="16.5" thickBot="1" x14ac:dyDescent="0.3">
      <c r="A625" s="462">
        <v>2</v>
      </c>
      <c r="B625" s="482" t="s">
        <v>6</v>
      </c>
      <c r="C625" s="486" t="s">
        <v>364</v>
      </c>
      <c r="D625" s="610"/>
      <c r="E625" s="380"/>
      <c r="F625" s="381"/>
      <c r="G625" s="380"/>
      <c r="H625" s="380"/>
      <c r="I625" s="380"/>
      <c r="J625" s="380"/>
      <c r="K625" s="380"/>
      <c r="L625" s="380"/>
      <c r="M625" s="497"/>
    </row>
    <row r="626" spans="1:13" ht="17.25" thickTop="1" thickBot="1" x14ac:dyDescent="0.3">
      <c r="A626" s="919" t="s">
        <v>47</v>
      </c>
      <c r="B626" s="920"/>
      <c r="C626" s="920"/>
      <c r="D626" s="474"/>
      <c r="E626" s="718" t="s">
        <v>47</v>
      </c>
      <c r="F626" s="718" t="s">
        <v>47</v>
      </c>
      <c r="G626" s="718" t="s">
        <v>47</v>
      </c>
      <c r="H626" s="718" t="s">
        <v>47</v>
      </c>
      <c r="I626" s="718" t="s">
        <v>47</v>
      </c>
      <c r="J626" s="718" t="s">
        <v>47</v>
      </c>
      <c r="K626" s="718" t="s">
        <v>47</v>
      </c>
      <c r="L626" s="718" t="s">
        <v>47</v>
      </c>
      <c r="M626" s="719" t="s">
        <v>47</v>
      </c>
    </row>
    <row r="627" spans="1:13" ht="17.25" thickTop="1" thickBot="1" x14ac:dyDescent="0.3">
      <c r="A627" s="462">
        <v>1</v>
      </c>
      <c r="B627" s="482" t="s">
        <v>5</v>
      </c>
      <c r="C627" s="483" t="s">
        <v>365</v>
      </c>
      <c r="D627" s="610"/>
      <c r="E627" s="380"/>
      <c r="F627" s="381"/>
      <c r="G627" s="380"/>
      <c r="H627" s="380"/>
      <c r="I627" s="380"/>
      <c r="J627" s="380"/>
      <c r="K627" s="380"/>
      <c r="L627" s="380"/>
      <c r="M627" s="497"/>
    </row>
    <row r="628" spans="1:13" ht="17.25" thickTop="1" thickBot="1" x14ac:dyDescent="0.3">
      <c r="A628" s="919" t="s">
        <v>47</v>
      </c>
      <c r="B628" s="920"/>
      <c r="C628" s="920"/>
      <c r="D628" s="474"/>
      <c r="E628" s="718" t="s">
        <v>47</v>
      </c>
      <c r="F628" s="718" t="s">
        <v>47</v>
      </c>
      <c r="G628" s="718" t="s">
        <v>47</v>
      </c>
      <c r="H628" s="718" t="s">
        <v>47</v>
      </c>
      <c r="I628" s="718" t="s">
        <v>47</v>
      </c>
      <c r="J628" s="718" t="s">
        <v>47</v>
      </c>
      <c r="K628" s="718" t="s">
        <v>47</v>
      </c>
      <c r="L628" s="718" t="s">
        <v>47</v>
      </c>
      <c r="M628" s="719" t="s">
        <v>47</v>
      </c>
    </row>
    <row r="629" spans="1:13" ht="16.5" thickTop="1" x14ac:dyDescent="0.25">
      <c r="A629" s="462">
        <v>1</v>
      </c>
      <c r="B629" s="482" t="s">
        <v>6</v>
      </c>
      <c r="C629" s="486" t="s">
        <v>366</v>
      </c>
      <c r="D629" s="610"/>
      <c r="E629" s="464"/>
      <c r="F629" s="682"/>
      <c r="G629" s="464"/>
      <c r="H629" s="464"/>
      <c r="I629" s="464"/>
      <c r="J629" s="464"/>
      <c r="K629" s="464"/>
      <c r="L629" s="464"/>
      <c r="M629" s="683"/>
    </row>
    <row r="630" spans="1:13" ht="15.75" x14ac:dyDescent="0.25">
      <c r="A630" s="462">
        <v>1</v>
      </c>
      <c r="B630" s="482" t="s">
        <v>367</v>
      </c>
      <c r="C630" s="486" t="s">
        <v>468</v>
      </c>
      <c r="D630" s="610"/>
      <c r="E630" s="464"/>
      <c r="F630" s="682"/>
      <c r="G630" s="464"/>
      <c r="H630" s="464"/>
      <c r="I630" s="464"/>
      <c r="J630" s="464"/>
      <c r="K630" s="464"/>
      <c r="L630" s="464"/>
      <c r="M630" s="683"/>
    </row>
    <row r="631" spans="1:13" ht="16.5" thickBot="1" x14ac:dyDescent="0.3">
      <c r="A631" s="462">
        <v>2</v>
      </c>
      <c r="B631" s="482" t="s">
        <v>9</v>
      </c>
      <c r="C631" s="486" t="s">
        <v>457</v>
      </c>
      <c r="D631" s="610"/>
      <c r="E631" s="720"/>
      <c r="F631" s="720"/>
      <c r="G631" s="720"/>
      <c r="H631" s="720"/>
      <c r="I631" s="720"/>
      <c r="J631" s="720"/>
      <c r="K631" s="720"/>
      <c r="L631" s="720"/>
      <c r="M631" s="721"/>
    </row>
    <row r="632" spans="1:13" ht="17.25" thickTop="1" thickBot="1" x14ac:dyDescent="0.3">
      <c r="A632" s="921" t="s">
        <v>49</v>
      </c>
      <c r="B632" s="922"/>
      <c r="C632" s="922"/>
      <c r="D632" s="614"/>
      <c r="E632" s="722" t="s">
        <v>49</v>
      </c>
      <c r="F632" s="722" t="s">
        <v>49</v>
      </c>
      <c r="G632" s="722" t="s">
        <v>49</v>
      </c>
      <c r="H632" s="722" t="s">
        <v>49</v>
      </c>
      <c r="I632" s="722" t="s">
        <v>49</v>
      </c>
      <c r="J632" s="722" t="s">
        <v>49</v>
      </c>
      <c r="K632" s="722" t="s">
        <v>49</v>
      </c>
      <c r="L632" s="722" t="s">
        <v>49</v>
      </c>
      <c r="M632" s="723" t="s">
        <v>49</v>
      </c>
    </row>
    <row r="633" spans="1:13" ht="16.5" thickTop="1" x14ac:dyDescent="0.25">
      <c r="A633" s="466">
        <v>1</v>
      </c>
      <c r="B633" s="482" t="s">
        <v>6</v>
      </c>
      <c r="C633" s="486" t="s">
        <v>369</v>
      </c>
      <c r="D633" s="605"/>
      <c r="E633" s="380"/>
      <c r="F633" s="381"/>
      <c r="G633" s="380"/>
      <c r="H633" s="380"/>
      <c r="I633" s="380"/>
      <c r="J633" s="380"/>
      <c r="K633" s="380"/>
      <c r="L633" s="380"/>
      <c r="M633" s="497"/>
    </row>
    <row r="634" spans="1:13" ht="15.75" x14ac:dyDescent="0.25">
      <c r="A634" s="466">
        <v>2</v>
      </c>
      <c r="B634" s="482" t="s">
        <v>6</v>
      </c>
      <c r="C634" s="486" t="s">
        <v>370</v>
      </c>
      <c r="D634" s="610"/>
      <c r="E634" s="720"/>
      <c r="F634" s="720"/>
      <c r="G634" s="720"/>
      <c r="H634" s="720"/>
      <c r="I634" s="720"/>
      <c r="J634" s="720"/>
      <c r="K634" s="720"/>
      <c r="L634" s="720"/>
      <c r="M634" s="683"/>
    </row>
    <row r="635" spans="1:13" ht="16.5" thickBot="1" x14ac:dyDescent="0.3">
      <c r="A635" s="466">
        <v>3</v>
      </c>
      <c r="B635" s="482" t="s">
        <v>6</v>
      </c>
      <c r="C635" s="486" t="s">
        <v>371</v>
      </c>
      <c r="D635" s="610"/>
      <c r="E635" s="720"/>
      <c r="F635" s="720"/>
      <c r="G635" s="720"/>
      <c r="H635" s="720"/>
      <c r="I635" s="720"/>
      <c r="J635" s="720"/>
      <c r="K635" s="720"/>
      <c r="L635" s="720"/>
      <c r="M635" s="721"/>
    </row>
    <row r="636" spans="1:13" ht="17.25" thickTop="1" thickBot="1" x14ac:dyDescent="0.3">
      <c r="A636" s="921" t="s">
        <v>49</v>
      </c>
      <c r="B636" s="922"/>
      <c r="C636" s="922"/>
      <c r="D636" s="614"/>
      <c r="E636" s="722" t="s">
        <v>49</v>
      </c>
      <c r="F636" s="722" t="s">
        <v>49</v>
      </c>
      <c r="G636" s="722" t="s">
        <v>49</v>
      </c>
      <c r="H636" s="722" t="s">
        <v>49</v>
      </c>
      <c r="I636" s="722" t="s">
        <v>49</v>
      </c>
      <c r="J636" s="722" t="s">
        <v>49</v>
      </c>
      <c r="K636" s="722" t="s">
        <v>49</v>
      </c>
      <c r="L636" s="722" t="s">
        <v>49</v>
      </c>
      <c r="M636" s="723" t="s">
        <v>49</v>
      </c>
    </row>
    <row r="637" spans="1:13" ht="16.5" thickTop="1" x14ac:dyDescent="0.25">
      <c r="A637" s="466">
        <v>1</v>
      </c>
      <c r="B637" s="479" t="s">
        <v>122</v>
      </c>
      <c r="C637" s="480" t="s">
        <v>126</v>
      </c>
      <c r="D637" s="610"/>
      <c r="E637" s="380"/>
      <c r="F637" s="381"/>
      <c r="G637" s="380"/>
      <c r="H637" s="380"/>
      <c r="I637" s="380"/>
      <c r="J637" s="380"/>
      <c r="K637" s="380"/>
      <c r="L637" s="380"/>
      <c r="M637" s="497"/>
    </row>
    <row r="638" spans="1:13" ht="16.5" thickBot="1" x14ac:dyDescent="0.3">
      <c r="A638" s="466">
        <v>2</v>
      </c>
      <c r="B638" s="479" t="s">
        <v>133</v>
      </c>
      <c r="C638" s="480" t="s">
        <v>134</v>
      </c>
      <c r="D638" s="610"/>
      <c r="E638" s="380"/>
      <c r="F638" s="381"/>
      <c r="G638" s="380"/>
      <c r="H638" s="380"/>
      <c r="I638" s="380"/>
      <c r="J638" s="380"/>
      <c r="K638" s="380"/>
      <c r="L638" s="380"/>
      <c r="M638" s="497"/>
    </row>
    <row r="639" spans="1:13" ht="17.25" thickTop="1" thickBot="1" x14ac:dyDescent="0.3">
      <c r="A639" s="921" t="s">
        <v>49</v>
      </c>
      <c r="B639" s="922"/>
      <c r="C639" s="922"/>
      <c r="D639" s="614"/>
      <c r="E639" s="722" t="s">
        <v>49</v>
      </c>
      <c r="F639" s="722" t="s">
        <v>49</v>
      </c>
      <c r="G639" s="722" t="s">
        <v>49</v>
      </c>
      <c r="H639" s="722" t="s">
        <v>49</v>
      </c>
      <c r="I639" s="722" t="s">
        <v>49</v>
      </c>
      <c r="J639" s="722" t="s">
        <v>49</v>
      </c>
      <c r="K639" s="722" t="s">
        <v>49</v>
      </c>
      <c r="L639" s="722" t="s">
        <v>49</v>
      </c>
      <c r="M639" s="723" t="s">
        <v>49</v>
      </c>
    </row>
    <row r="640" spans="1:13" ht="17.25" thickTop="1" thickBot="1" x14ac:dyDescent="0.3">
      <c r="A640" s="466">
        <v>1</v>
      </c>
      <c r="B640" s="482" t="s">
        <v>5</v>
      </c>
      <c r="C640" s="486" t="s">
        <v>372</v>
      </c>
      <c r="D640" s="610"/>
      <c r="E640" s="380"/>
      <c r="F640" s="381"/>
      <c r="G640" s="380"/>
      <c r="H640" s="380"/>
      <c r="I640" s="380"/>
      <c r="J640" s="380"/>
      <c r="K640" s="380"/>
      <c r="L640" s="380"/>
      <c r="M640" s="497"/>
    </row>
    <row r="641" spans="1:13" ht="17.25" thickTop="1" thickBot="1" x14ac:dyDescent="0.3">
      <c r="A641" s="921" t="s">
        <v>49</v>
      </c>
      <c r="B641" s="922"/>
      <c r="C641" s="922"/>
      <c r="D641" s="614"/>
      <c r="E641" s="722" t="s">
        <v>49</v>
      </c>
      <c r="F641" s="722" t="s">
        <v>49</v>
      </c>
      <c r="G641" s="722" t="s">
        <v>49</v>
      </c>
      <c r="H641" s="722" t="s">
        <v>49</v>
      </c>
      <c r="I641" s="722" t="s">
        <v>49</v>
      </c>
      <c r="J641" s="722" t="s">
        <v>49</v>
      </c>
      <c r="K641" s="722" t="s">
        <v>49</v>
      </c>
      <c r="L641" s="722" t="s">
        <v>49</v>
      </c>
      <c r="M641" s="723" t="s">
        <v>49</v>
      </c>
    </row>
    <row r="642" spans="1:13" ht="16.5" thickTop="1" x14ac:dyDescent="0.25">
      <c r="A642" s="466">
        <v>1</v>
      </c>
      <c r="B642" s="482" t="s">
        <v>6</v>
      </c>
      <c r="C642" s="486" t="s">
        <v>373</v>
      </c>
      <c r="D642" s="610"/>
      <c r="E642" s="720"/>
      <c r="F642" s="720"/>
      <c r="G642" s="720"/>
      <c r="H642" s="720"/>
      <c r="I642" s="720"/>
      <c r="J642" s="720"/>
      <c r="K642" s="720"/>
      <c r="L642" s="720"/>
      <c r="M642" s="721"/>
    </row>
    <row r="643" spans="1:13" ht="16.5" thickBot="1" x14ac:dyDescent="0.3">
      <c r="A643" s="466">
        <v>2</v>
      </c>
      <c r="B643" s="482" t="s">
        <v>6</v>
      </c>
      <c r="C643" s="486" t="s">
        <v>374</v>
      </c>
      <c r="D643" s="610"/>
      <c r="E643" s="380"/>
      <c r="F643" s="381"/>
      <c r="G643" s="380"/>
      <c r="H643" s="380"/>
      <c r="I643" s="380"/>
      <c r="J643" s="380"/>
      <c r="K643" s="380"/>
      <c r="L643" s="380"/>
      <c r="M643" s="497"/>
    </row>
    <row r="644" spans="1:13" ht="17.25" thickTop="1" thickBot="1" x14ac:dyDescent="0.3">
      <c r="A644" s="921" t="s">
        <v>49</v>
      </c>
      <c r="B644" s="922"/>
      <c r="C644" s="922"/>
      <c r="D644" s="614"/>
      <c r="E644" s="722" t="s">
        <v>49</v>
      </c>
      <c r="F644" s="722" t="s">
        <v>49</v>
      </c>
      <c r="G644" s="722" t="s">
        <v>49</v>
      </c>
      <c r="H644" s="722" t="s">
        <v>49</v>
      </c>
      <c r="I644" s="722" t="s">
        <v>49</v>
      </c>
      <c r="J644" s="722" t="s">
        <v>49</v>
      </c>
      <c r="K644" s="722" t="s">
        <v>49</v>
      </c>
      <c r="L644" s="722" t="s">
        <v>49</v>
      </c>
      <c r="M644" s="723" t="s">
        <v>49</v>
      </c>
    </row>
    <row r="645" spans="1:13" ht="16.5" thickTop="1" x14ac:dyDescent="0.25">
      <c r="A645" s="466">
        <v>1</v>
      </c>
      <c r="B645" s="482" t="s">
        <v>6</v>
      </c>
      <c r="C645" s="486" t="s">
        <v>375</v>
      </c>
      <c r="D645" s="610"/>
      <c r="E645" s="380"/>
      <c r="F645" s="381"/>
      <c r="G645" s="380"/>
      <c r="H645" s="380"/>
      <c r="I645" s="380"/>
      <c r="J645" s="380"/>
      <c r="K645" s="380"/>
      <c r="L645" s="380"/>
      <c r="M645" s="497"/>
    </row>
    <row r="646" spans="1:13" ht="16.5" thickBot="1" x14ac:dyDescent="0.3">
      <c r="A646" s="466">
        <v>2</v>
      </c>
      <c r="B646" s="482" t="s">
        <v>6</v>
      </c>
      <c r="C646" s="486" t="s">
        <v>376</v>
      </c>
      <c r="D646" s="610"/>
      <c r="E646" s="380"/>
      <c r="F646" s="381"/>
      <c r="G646" s="380"/>
      <c r="H646" s="380"/>
      <c r="I646" s="380"/>
      <c r="J646" s="380"/>
      <c r="K646" s="380"/>
      <c r="L646" s="380"/>
      <c r="M646" s="497"/>
    </row>
    <row r="647" spans="1:13" ht="17.25" thickTop="1" thickBot="1" x14ac:dyDescent="0.3">
      <c r="A647" s="921" t="s">
        <v>49</v>
      </c>
      <c r="B647" s="922"/>
      <c r="C647" s="922"/>
      <c r="D647" s="614"/>
      <c r="E647" s="722" t="s">
        <v>49</v>
      </c>
      <c r="F647" s="722" t="s">
        <v>49</v>
      </c>
      <c r="G647" s="722" t="s">
        <v>49</v>
      </c>
      <c r="H647" s="722" t="s">
        <v>49</v>
      </c>
      <c r="I647" s="722" t="s">
        <v>49</v>
      </c>
      <c r="J647" s="722" t="s">
        <v>49</v>
      </c>
      <c r="K647" s="722" t="s">
        <v>49</v>
      </c>
      <c r="L647" s="722" t="s">
        <v>49</v>
      </c>
      <c r="M647" s="723" t="s">
        <v>49</v>
      </c>
    </row>
    <row r="648" spans="1:13" ht="16.5" thickTop="1" x14ac:dyDescent="0.25">
      <c r="A648" s="466">
        <v>1</v>
      </c>
      <c r="B648" s="482" t="s">
        <v>6</v>
      </c>
      <c r="C648" s="486" t="s">
        <v>377</v>
      </c>
      <c r="D648" s="610"/>
      <c r="E648" s="380"/>
      <c r="F648" s="381"/>
      <c r="G648" s="380"/>
      <c r="H648" s="380"/>
      <c r="I648" s="380"/>
      <c r="J648" s="380"/>
      <c r="K648" s="380"/>
      <c r="L648" s="380"/>
      <c r="M648" s="497"/>
    </row>
    <row r="649" spans="1:13" ht="16.5" thickBot="1" x14ac:dyDescent="0.3">
      <c r="A649" s="466">
        <v>2</v>
      </c>
      <c r="B649" s="482" t="s">
        <v>6</v>
      </c>
      <c r="C649" s="486" t="s">
        <v>378</v>
      </c>
      <c r="D649" s="610"/>
      <c r="E649" s="380"/>
      <c r="F649" s="381"/>
      <c r="G649" s="380"/>
      <c r="H649" s="380"/>
      <c r="I649" s="380"/>
      <c r="J649" s="380"/>
      <c r="K649" s="380"/>
      <c r="L649" s="380"/>
      <c r="M649" s="497"/>
    </row>
    <row r="650" spans="1:13" ht="17.25" thickTop="1" thickBot="1" x14ac:dyDescent="0.3">
      <c r="A650" s="921" t="s">
        <v>49</v>
      </c>
      <c r="B650" s="922"/>
      <c r="C650" s="922"/>
      <c r="D650" s="614"/>
      <c r="E650" s="722" t="s">
        <v>49</v>
      </c>
      <c r="F650" s="722" t="s">
        <v>49</v>
      </c>
      <c r="G650" s="722" t="s">
        <v>49</v>
      </c>
      <c r="H650" s="722" t="s">
        <v>49</v>
      </c>
      <c r="I650" s="722" t="s">
        <v>49</v>
      </c>
      <c r="J650" s="722" t="s">
        <v>49</v>
      </c>
      <c r="K650" s="722" t="s">
        <v>49</v>
      </c>
      <c r="L650" s="722" t="s">
        <v>49</v>
      </c>
      <c r="M650" s="723" t="s">
        <v>49</v>
      </c>
    </row>
    <row r="651" spans="1:13" ht="16.5" thickTop="1" x14ac:dyDescent="0.25">
      <c r="A651" s="466">
        <v>1</v>
      </c>
      <c r="B651" s="482" t="s">
        <v>6</v>
      </c>
      <c r="C651" s="486" t="s">
        <v>379</v>
      </c>
      <c r="D651" s="610"/>
      <c r="E651" s="380"/>
      <c r="F651" s="381"/>
      <c r="G651" s="380"/>
      <c r="H651" s="380"/>
      <c r="I651" s="380"/>
      <c r="J651" s="380"/>
      <c r="K651" s="380"/>
      <c r="L651" s="380"/>
      <c r="M651" s="497"/>
    </row>
    <row r="652" spans="1:13" ht="15.75" x14ac:dyDescent="0.25">
      <c r="A652" s="466">
        <v>2</v>
      </c>
      <c r="B652" s="482" t="s">
        <v>367</v>
      </c>
      <c r="C652" s="483" t="s">
        <v>368</v>
      </c>
      <c r="D652" s="610"/>
      <c r="E652" s="380"/>
      <c r="F652" s="381"/>
      <c r="G652" s="380"/>
      <c r="H652" s="380"/>
      <c r="I652" s="380"/>
      <c r="J652" s="380"/>
      <c r="K652" s="380"/>
      <c r="L652" s="380"/>
      <c r="M652" s="497"/>
    </row>
    <row r="653" spans="1:13" ht="16.5" thickBot="1" x14ac:dyDescent="0.3">
      <c r="A653" s="466">
        <v>3</v>
      </c>
      <c r="B653" s="482" t="s">
        <v>367</v>
      </c>
      <c r="C653" s="483" t="s">
        <v>380</v>
      </c>
      <c r="D653" s="610"/>
      <c r="E653" s="720"/>
      <c r="F653" s="720"/>
      <c r="G653" s="720"/>
      <c r="H653" s="720"/>
      <c r="I653" s="720"/>
      <c r="J653" s="720"/>
      <c r="K653" s="720"/>
      <c r="L653" s="720"/>
      <c r="M653" s="721"/>
    </row>
    <row r="654" spans="1:13" ht="17.25" thickTop="1" thickBot="1" x14ac:dyDescent="0.3">
      <c r="A654" s="925" t="s">
        <v>1</v>
      </c>
      <c r="B654" s="926"/>
      <c r="C654" s="926"/>
      <c r="D654" s="616"/>
      <c r="E654" s="724" t="s">
        <v>1</v>
      </c>
      <c r="F654" s="724" t="s">
        <v>1</v>
      </c>
      <c r="G654" s="724" t="s">
        <v>1</v>
      </c>
      <c r="H654" s="724" t="s">
        <v>1</v>
      </c>
      <c r="I654" s="724" t="s">
        <v>1</v>
      </c>
      <c r="J654" s="724" t="s">
        <v>1</v>
      </c>
      <c r="K654" s="724" t="s">
        <v>1</v>
      </c>
      <c r="L654" s="724" t="s">
        <v>1</v>
      </c>
      <c r="M654" s="725" t="s">
        <v>1</v>
      </c>
    </row>
    <row r="655" spans="1:13" ht="17.25" thickTop="1" thickBot="1" x14ac:dyDescent="0.3">
      <c r="A655" s="574">
        <v>1</v>
      </c>
      <c r="B655" s="486" t="s">
        <v>309</v>
      </c>
      <c r="C655" s="483" t="s">
        <v>381</v>
      </c>
      <c r="D655" s="605"/>
      <c r="E655" s="380"/>
      <c r="F655" s="381"/>
      <c r="G655" s="380"/>
      <c r="H655" s="380"/>
      <c r="I655" s="380"/>
      <c r="J655" s="380"/>
      <c r="K655" s="380"/>
      <c r="L655" s="380"/>
      <c r="M655" s="497"/>
    </row>
    <row r="656" spans="1:13" ht="17.25" thickTop="1" thickBot="1" x14ac:dyDescent="0.3">
      <c r="A656" s="925" t="s">
        <v>1</v>
      </c>
      <c r="B656" s="926"/>
      <c r="C656" s="926"/>
      <c r="D656" s="616"/>
      <c r="E656" s="724" t="s">
        <v>1</v>
      </c>
      <c r="F656" s="724" t="s">
        <v>1</v>
      </c>
      <c r="G656" s="724" t="s">
        <v>1</v>
      </c>
      <c r="H656" s="724" t="s">
        <v>1</v>
      </c>
      <c r="I656" s="724" t="s">
        <v>1</v>
      </c>
      <c r="J656" s="724" t="s">
        <v>1</v>
      </c>
      <c r="K656" s="724" t="s">
        <v>1</v>
      </c>
      <c r="L656" s="724" t="s">
        <v>1</v>
      </c>
      <c r="M656" s="725" t="s">
        <v>1</v>
      </c>
    </row>
    <row r="657" spans="1:13" ht="16.5" thickTop="1" x14ac:dyDescent="0.25">
      <c r="A657" s="448">
        <v>1</v>
      </c>
      <c r="B657" s="479" t="s">
        <v>122</v>
      </c>
      <c r="C657" s="480" t="s">
        <v>127</v>
      </c>
      <c r="D657" s="605"/>
      <c r="E657" s="720"/>
      <c r="F657" s="720"/>
      <c r="G657" s="720"/>
      <c r="H657" s="720"/>
      <c r="I657" s="720"/>
      <c r="J657" s="720"/>
      <c r="K657" s="720"/>
      <c r="L657" s="720"/>
      <c r="M657" s="683"/>
    </row>
    <row r="658" spans="1:13" ht="16.5" thickBot="1" x14ac:dyDescent="0.3">
      <c r="A658" s="618">
        <v>2</v>
      </c>
      <c r="B658" s="479" t="s">
        <v>131</v>
      </c>
      <c r="C658" s="480" t="s">
        <v>135</v>
      </c>
      <c r="D658" s="605"/>
      <c r="E658" s="430"/>
      <c r="F658" s="430"/>
      <c r="G658" s="430"/>
      <c r="H658" s="430"/>
      <c r="I658" s="430"/>
      <c r="J658" s="430"/>
      <c r="K658" s="430"/>
      <c r="L658" s="430"/>
      <c r="M658" s="488"/>
    </row>
    <row r="659" spans="1:13" ht="17.25" thickTop="1" thickBot="1" x14ac:dyDescent="0.3">
      <c r="A659" s="1098" t="s">
        <v>1</v>
      </c>
      <c r="B659" s="926"/>
      <c r="C659" s="926"/>
      <c r="D659" s="616"/>
      <c r="E659" s="724" t="s">
        <v>1</v>
      </c>
      <c r="F659" s="724" t="s">
        <v>1</v>
      </c>
      <c r="G659" s="724" t="s">
        <v>1</v>
      </c>
      <c r="H659" s="724" t="s">
        <v>1</v>
      </c>
      <c r="I659" s="724" t="s">
        <v>1</v>
      </c>
      <c r="J659" s="724" t="s">
        <v>1</v>
      </c>
      <c r="K659" s="724" t="s">
        <v>1</v>
      </c>
      <c r="L659" s="724" t="s">
        <v>1</v>
      </c>
      <c r="M659" s="725" t="s">
        <v>1</v>
      </c>
    </row>
    <row r="660" spans="1:13" ht="16.5" thickTop="1" x14ac:dyDescent="0.25">
      <c r="A660" s="574">
        <v>1</v>
      </c>
      <c r="B660" s="482" t="s">
        <v>382</v>
      </c>
      <c r="C660" s="483" t="s">
        <v>383</v>
      </c>
      <c r="D660" s="605"/>
      <c r="E660" s="430"/>
      <c r="F660" s="430"/>
      <c r="G660" s="430"/>
      <c r="H660" s="430"/>
      <c r="I660" s="430"/>
      <c r="J660" s="430"/>
      <c r="K660" s="430"/>
      <c r="L660" s="430"/>
      <c r="M660" s="488"/>
    </row>
    <row r="661" spans="1:13" ht="15.75" x14ac:dyDescent="0.25">
      <c r="A661" s="574">
        <v>2</v>
      </c>
      <c r="B661" s="482" t="s">
        <v>382</v>
      </c>
      <c r="C661" s="483" t="s">
        <v>384</v>
      </c>
      <c r="D661" s="605"/>
      <c r="E661" s="427"/>
      <c r="F661" s="427"/>
      <c r="G661" s="427"/>
      <c r="H661" s="427"/>
      <c r="I661" s="427"/>
      <c r="J661" s="427"/>
      <c r="K661" s="427"/>
      <c r="L661" s="427"/>
      <c r="M661" s="726"/>
    </row>
    <row r="662" spans="1:13" ht="16.5" thickBot="1" x14ac:dyDescent="0.3">
      <c r="A662" s="448">
        <v>3</v>
      </c>
      <c r="B662" s="482" t="s">
        <v>6</v>
      </c>
      <c r="C662" s="483" t="s">
        <v>385</v>
      </c>
      <c r="D662" s="605"/>
      <c r="E662" s="427"/>
      <c r="F662" s="427"/>
      <c r="G662" s="427"/>
      <c r="H662" s="427"/>
      <c r="I662" s="427"/>
      <c r="J662" s="427"/>
      <c r="K662" s="427"/>
      <c r="L662" s="427"/>
      <c r="M662" s="726"/>
    </row>
    <row r="663" spans="1:13" ht="17.25" thickTop="1" thickBot="1" x14ac:dyDescent="0.3">
      <c r="A663" s="925" t="s">
        <v>1</v>
      </c>
      <c r="B663" s="926"/>
      <c r="C663" s="926"/>
      <c r="D663" s="616"/>
      <c r="E663" s="724" t="s">
        <v>1</v>
      </c>
      <c r="F663" s="724" t="s">
        <v>1</v>
      </c>
      <c r="G663" s="724" t="s">
        <v>1</v>
      </c>
      <c r="H663" s="724" t="s">
        <v>1</v>
      </c>
      <c r="I663" s="724" t="s">
        <v>1</v>
      </c>
      <c r="J663" s="724" t="s">
        <v>1</v>
      </c>
      <c r="K663" s="724" t="s">
        <v>1</v>
      </c>
      <c r="L663" s="724" t="s">
        <v>1</v>
      </c>
      <c r="M663" s="725" t="s">
        <v>1</v>
      </c>
    </row>
    <row r="664" spans="1:13" ht="17.25" thickTop="1" thickBot="1" x14ac:dyDescent="0.3">
      <c r="A664" s="501">
        <v>1</v>
      </c>
      <c r="B664" s="502" t="s">
        <v>5</v>
      </c>
      <c r="C664" s="510" t="s">
        <v>386</v>
      </c>
      <c r="D664" s="619"/>
      <c r="E664" s="427"/>
      <c r="F664" s="427"/>
      <c r="G664" s="427"/>
      <c r="H664" s="427"/>
      <c r="I664" s="427"/>
      <c r="J664" s="427"/>
      <c r="K664" s="427"/>
      <c r="L664" s="427"/>
      <c r="M664" s="726"/>
    </row>
    <row r="665" spans="1:13" ht="17.25" thickTop="1" thickBot="1" x14ac:dyDescent="0.3">
      <c r="A665" s="925" t="s">
        <v>1</v>
      </c>
      <c r="B665" s="926"/>
      <c r="C665" s="926"/>
      <c r="D665" s="616"/>
      <c r="E665" s="724" t="s">
        <v>1</v>
      </c>
      <c r="F665" s="724" t="s">
        <v>1</v>
      </c>
      <c r="G665" s="724" t="s">
        <v>1</v>
      </c>
      <c r="H665" s="724" t="s">
        <v>1</v>
      </c>
      <c r="I665" s="724" t="s">
        <v>1</v>
      </c>
      <c r="J665" s="724" t="s">
        <v>1</v>
      </c>
      <c r="K665" s="724" t="s">
        <v>1</v>
      </c>
      <c r="L665" s="724" t="s">
        <v>1</v>
      </c>
      <c r="M665" s="725" t="s">
        <v>1</v>
      </c>
    </row>
    <row r="666" spans="1:13" ht="17.25" thickTop="1" thickBot="1" x14ac:dyDescent="0.3">
      <c r="A666" s="578">
        <v>1</v>
      </c>
      <c r="B666" s="620" t="s">
        <v>5</v>
      </c>
      <c r="C666" s="621" t="s">
        <v>387</v>
      </c>
      <c r="D666" s="619"/>
      <c r="E666" s="427"/>
      <c r="F666" s="427"/>
      <c r="G666" s="427"/>
      <c r="H666" s="427"/>
      <c r="I666" s="427"/>
      <c r="J666" s="427"/>
      <c r="K666" s="427"/>
      <c r="L666" s="427"/>
      <c r="M666" s="726"/>
    </row>
    <row r="667" spans="1:13" ht="17.25" thickTop="1" thickBot="1" x14ac:dyDescent="0.3">
      <c r="A667" s="915" t="s">
        <v>54</v>
      </c>
      <c r="B667" s="916"/>
      <c r="C667" s="916"/>
      <c r="D667" s="623"/>
      <c r="E667" s="727" t="s">
        <v>54</v>
      </c>
      <c r="F667" s="727" t="s">
        <v>54</v>
      </c>
      <c r="G667" s="727" t="s">
        <v>54</v>
      </c>
      <c r="H667" s="727" t="s">
        <v>54</v>
      </c>
      <c r="I667" s="727" t="s">
        <v>54</v>
      </c>
      <c r="J667" s="727" t="s">
        <v>54</v>
      </c>
      <c r="K667" s="727" t="s">
        <v>54</v>
      </c>
      <c r="L667" s="727" t="s">
        <v>54</v>
      </c>
      <c r="M667" s="728" t="s">
        <v>54</v>
      </c>
    </row>
    <row r="668" spans="1:13" ht="16.5" thickTop="1" x14ac:dyDescent="0.25">
      <c r="A668" s="509">
        <v>1</v>
      </c>
      <c r="B668" s="486" t="s">
        <v>388</v>
      </c>
      <c r="C668" s="486" t="s">
        <v>389</v>
      </c>
      <c r="D668" s="625"/>
      <c r="E668" s="380"/>
      <c r="F668" s="380"/>
      <c r="G668" s="380"/>
      <c r="H668" s="380"/>
      <c r="I668" s="380"/>
      <c r="J668" s="380"/>
      <c r="K668" s="380"/>
      <c r="L668" s="380"/>
      <c r="M668" s="497"/>
    </row>
    <row r="669" spans="1:13" ht="15.75" x14ac:dyDescent="0.25">
      <c r="A669" s="509">
        <v>2</v>
      </c>
      <c r="B669" s="482" t="s">
        <v>382</v>
      </c>
      <c r="C669" s="486" t="s">
        <v>390</v>
      </c>
      <c r="D669" s="625"/>
      <c r="E669" s="430"/>
      <c r="F669" s="430"/>
      <c r="G669" s="430"/>
      <c r="H669" s="430"/>
      <c r="I669" s="430"/>
      <c r="J669" s="430"/>
      <c r="K669" s="430"/>
      <c r="L669" s="430"/>
      <c r="M669" s="488"/>
    </row>
    <row r="670" spans="1:13" ht="16.5" thickBot="1" x14ac:dyDescent="0.3">
      <c r="A670" s="509">
        <v>3</v>
      </c>
      <c r="B670" s="482" t="s">
        <v>382</v>
      </c>
      <c r="C670" s="486" t="s">
        <v>391</v>
      </c>
      <c r="D670" s="625"/>
      <c r="E670" s="380"/>
      <c r="F670" s="380"/>
      <c r="G670" s="380"/>
      <c r="H670" s="380"/>
      <c r="I670" s="380"/>
      <c r="J670" s="380"/>
      <c r="K670" s="380"/>
      <c r="L670" s="380"/>
      <c r="M670" s="497"/>
    </row>
    <row r="671" spans="1:13" ht="17.25" thickTop="1" thickBot="1" x14ac:dyDescent="0.3">
      <c r="A671" s="915" t="s">
        <v>54</v>
      </c>
      <c r="B671" s="916"/>
      <c r="C671" s="916"/>
      <c r="D671" s="623"/>
      <c r="E671" s="727" t="s">
        <v>54</v>
      </c>
      <c r="F671" s="727" t="s">
        <v>54</v>
      </c>
      <c r="G671" s="727" t="s">
        <v>54</v>
      </c>
      <c r="H671" s="727" t="s">
        <v>54</v>
      </c>
      <c r="I671" s="727" t="s">
        <v>54</v>
      </c>
      <c r="J671" s="727" t="s">
        <v>54</v>
      </c>
      <c r="K671" s="727" t="s">
        <v>54</v>
      </c>
      <c r="L671" s="727" t="s">
        <v>54</v>
      </c>
      <c r="M671" s="728" t="s">
        <v>54</v>
      </c>
    </row>
    <row r="672" spans="1:13" ht="16.5" thickTop="1" x14ac:dyDescent="0.25">
      <c r="A672" s="509">
        <v>1</v>
      </c>
      <c r="B672" s="482" t="s">
        <v>122</v>
      </c>
      <c r="C672" s="480" t="s">
        <v>128</v>
      </c>
      <c r="D672" s="625"/>
      <c r="E672" s="380"/>
      <c r="F672" s="380"/>
      <c r="G672" s="380"/>
      <c r="H672" s="380"/>
      <c r="I672" s="380"/>
      <c r="J672" s="380"/>
      <c r="K672" s="380"/>
      <c r="L672" s="380"/>
      <c r="M672" s="497"/>
    </row>
    <row r="673" spans="1:13" ht="16.5" thickBot="1" x14ac:dyDescent="0.3">
      <c r="A673" s="509">
        <v>2</v>
      </c>
      <c r="B673" s="482" t="s">
        <v>131</v>
      </c>
      <c r="C673" s="480" t="s">
        <v>136</v>
      </c>
      <c r="D673" s="625"/>
      <c r="E673" s="729"/>
      <c r="F673" s="729"/>
      <c r="G673" s="729"/>
      <c r="H673" s="729"/>
      <c r="I673" s="729"/>
      <c r="J673" s="729"/>
      <c r="K673" s="729"/>
      <c r="L673" s="729"/>
      <c r="M673" s="730"/>
    </row>
    <row r="674" spans="1:13" ht="17.25" thickTop="1" thickBot="1" x14ac:dyDescent="0.3">
      <c r="A674" s="915" t="s">
        <v>54</v>
      </c>
      <c r="B674" s="916"/>
      <c r="C674" s="916"/>
      <c r="D674" s="623"/>
      <c r="E674" s="731" t="s">
        <v>54</v>
      </c>
      <c r="F674" s="731" t="s">
        <v>54</v>
      </c>
      <c r="G674" s="731" t="s">
        <v>54</v>
      </c>
      <c r="H674" s="731" t="s">
        <v>54</v>
      </c>
      <c r="I674" s="731" t="s">
        <v>54</v>
      </c>
      <c r="J674" s="731" t="s">
        <v>54</v>
      </c>
      <c r="K674" s="731" t="s">
        <v>54</v>
      </c>
      <c r="L674" s="731" t="s">
        <v>54</v>
      </c>
      <c r="M674" s="728" t="s">
        <v>54</v>
      </c>
    </row>
    <row r="675" spans="1:13" ht="16.5" thickTop="1" x14ac:dyDescent="0.25">
      <c r="A675" s="509">
        <v>1</v>
      </c>
      <c r="B675" s="482" t="s">
        <v>6</v>
      </c>
      <c r="C675" s="486" t="s">
        <v>392</v>
      </c>
      <c r="D675" s="625"/>
      <c r="E675" s="427"/>
      <c r="F675" s="427"/>
      <c r="G675" s="427"/>
      <c r="H675" s="427"/>
      <c r="I675" s="427"/>
      <c r="J675" s="427"/>
      <c r="K675" s="427"/>
      <c r="L675" s="427"/>
      <c r="M675" s="726"/>
    </row>
    <row r="676" spans="1:13" ht="15.75" x14ac:dyDescent="0.25">
      <c r="A676" s="509">
        <v>2</v>
      </c>
      <c r="B676" s="482" t="s">
        <v>6</v>
      </c>
      <c r="C676" s="486" t="s">
        <v>393</v>
      </c>
      <c r="D676" s="625"/>
      <c r="E676" s="427"/>
      <c r="F676" s="427"/>
      <c r="G676" s="427"/>
      <c r="H676" s="427"/>
      <c r="I676" s="427"/>
      <c r="J676" s="427"/>
      <c r="K676" s="427"/>
      <c r="L676" s="427"/>
      <c r="M676" s="726"/>
    </row>
    <row r="677" spans="1:13" ht="15.75" x14ac:dyDescent="0.25">
      <c r="A677" s="509">
        <v>3</v>
      </c>
      <c r="B677" s="482" t="s">
        <v>6</v>
      </c>
      <c r="C677" s="486" t="s">
        <v>394</v>
      </c>
      <c r="D677" s="625"/>
      <c r="E677" s="427"/>
      <c r="F677" s="427"/>
      <c r="G677" s="427"/>
      <c r="H677" s="427"/>
      <c r="I677" s="427"/>
      <c r="J677" s="427"/>
      <c r="K677" s="427"/>
      <c r="L677" s="427"/>
      <c r="M677" s="726"/>
    </row>
    <row r="678" spans="1:13" ht="15.75" x14ac:dyDescent="0.25">
      <c r="A678" s="509">
        <v>4</v>
      </c>
      <c r="B678" s="482" t="s">
        <v>6</v>
      </c>
      <c r="C678" s="486" t="s">
        <v>395</v>
      </c>
      <c r="D678" s="625"/>
      <c r="E678" s="430"/>
      <c r="F678" s="430"/>
      <c r="G678" s="430"/>
      <c r="H678" s="430"/>
      <c r="I678" s="430"/>
      <c r="J678" s="430"/>
      <c r="K678" s="430"/>
      <c r="L678" s="430"/>
      <c r="M678" s="488"/>
    </row>
    <row r="679" spans="1:13" ht="16.5" thickBot="1" x14ac:dyDescent="0.3">
      <c r="A679" s="509">
        <v>5</v>
      </c>
      <c r="B679" s="482" t="s">
        <v>6</v>
      </c>
      <c r="C679" s="486" t="s">
        <v>396</v>
      </c>
      <c r="D679" s="625"/>
      <c r="E679" s="427"/>
      <c r="F679" s="427"/>
      <c r="G679" s="427"/>
      <c r="H679" s="427"/>
      <c r="I679" s="427"/>
      <c r="J679" s="427"/>
      <c r="K679" s="427"/>
      <c r="L679" s="427"/>
      <c r="M679" s="726"/>
    </row>
    <row r="680" spans="1:13" ht="17.25" thickTop="1" thickBot="1" x14ac:dyDescent="0.3">
      <c r="A680" s="915" t="s">
        <v>54</v>
      </c>
      <c r="B680" s="916"/>
      <c r="C680" s="916"/>
      <c r="D680" s="623"/>
      <c r="E680" s="727" t="s">
        <v>54</v>
      </c>
      <c r="F680" s="727" t="s">
        <v>54</v>
      </c>
      <c r="G680" s="727" t="s">
        <v>54</v>
      </c>
      <c r="H680" s="727" t="s">
        <v>54</v>
      </c>
      <c r="I680" s="727" t="s">
        <v>54</v>
      </c>
      <c r="J680" s="727" t="s">
        <v>54</v>
      </c>
      <c r="K680" s="727" t="s">
        <v>54</v>
      </c>
      <c r="L680" s="727" t="s">
        <v>54</v>
      </c>
      <c r="M680" s="728" t="s">
        <v>54</v>
      </c>
    </row>
    <row r="681" spans="1:13" ht="17.25" thickTop="1" thickBot="1" x14ac:dyDescent="0.3">
      <c r="A681" s="509">
        <v>1</v>
      </c>
      <c r="B681" s="482" t="s">
        <v>5</v>
      </c>
      <c r="C681" s="486" t="s">
        <v>397</v>
      </c>
      <c r="D681" s="625"/>
      <c r="E681" s="729"/>
      <c r="F681" s="729"/>
      <c r="G681" s="729"/>
      <c r="H681" s="729"/>
      <c r="I681" s="729"/>
      <c r="J681" s="729"/>
      <c r="K681" s="729"/>
      <c r="L681" s="729"/>
      <c r="M681" s="709"/>
    </row>
    <row r="682" spans="1:13" ht="17.25" thickTop="1" thickBot="1" x14ac:dyDescent="0.3">
      <c r="A682" s="923" t="s">
        <v>55</v>
      </c>
      <c r="B682" s="924"/>
      <c r="C682" s="924"/>
      <c r="D682" s="489"/>
      <c r="E682" s="724" t="s">
        <v>55</v>
      </c>
      <c r="F682" s="724" t="s">
        <v>55</v>
      </c>
      <c r="G682" s="724" t="s">
        <v>55</v>
      </c>
      <c r="H682" s="724" t="s">
        <v>55</v>
      </c>
      <c r="I682" s="724" t="s">
        <v>55</v>
      </c>
      <c r="J682" s="724" t="s">
        <v>55</v>
      </c>
      <c r="K682" s="724" t="s">
        <v>55</v>
      </c>
      <c r="L682" s="724" t="s">
        <v>55</v>
      </c>
      <c r="M682" s="725" t="s">
        <v>55</v>
      </c>
    </row>
    <row r="683" spans="1:13" ht="16.5" thickTop="1" x14ac:dyDescent="0.25">
      <c r="A683" s="478">
        <v>1</v>
      </c>
      <c r="B683" s="486" t="s">
        <v>388</v>
      </c>
      <c r="C683" s="486" t="s">
        <v>398</v>
      </c>
      <c r="D683" s="605"/>
      <c r="E683" s="427"/>
      <c r="F683" s="427"/>
      <c r="G683" s="427"/>
      <c r="H683" s="427"/>
      <c r="I683" s="427"/>
      <c r="J683" s="427"/>
      <c r="K683" s="427"/>
      <c r="L683" s="427"/>
      <c r="M683" s="726"/>
    </row>
    <row r="684" spans="1:13" ht="16.5" thickBot="1" x14ac:dyDescent="0.3">
      <c r="A684" s="478">
        <v>2</v>
      </c>
      <c r="B684" s="486" t="s">
        <v>388</v>
      </c>
      <c r="C684" s="486" t="s">
        <v>399</v>
      </c>
      <c r="D684" s="610"/>
      <c r="E684" s="427"/>
      <c r="F684" s="427"/>
      <c r="G684" s="427"/>
      <c r="H684" s="427"/>
      <c r="I684" s="427"/>
      <c r="J684" s="427"/>
      <c r="K684" s="427"/>
      <c r="L684" s="427"/>
      <c r="M684" s="726"/>
    </row>
    <row r="685" spans="1:13" ht="17.25" thickTop="1" thickBot="1" x14ac:dyDescent="0.3">
      <c r="A685" s="923" t="s">
        <v>55</v>
      </c>
      <c r="B685" s="924"/>
      <c r="C685" s="924"/>
      <c r="D685" s="489"/>
      <c r="E685" s="724" t="s">
        <v>55</v>
      </c>
      <c r="F685" s="724" t="s">
        <v>55</v>
      </c>
      <c r="G685" s="724" t="s">
        <v>55</v>
      </c>
      <c r="H685" s="724" t="s">
        <v>55</v>
      </c>
      <c r="I685" s="724" t="s">
        <v>55</v>
      </c>
      <c r="J685" s="724" t="s">
        <v>55</v>
      </c>
      <c r="K685" s="724" t="s">
        <v>55</v>
      </c>
      <c r="L685" s="724" t="s">
        <v>55</v>
      </c>
      <c r="M685" s="725" t="s">
        <v>55</v>
      </c>
    </row>
    <row r="686" spans="1:13" ht="16.5" thickTop="1" x14ac:dyDescent="0.25">
      <c r="A686" s="478">
        <v>1</v>
      </c>
      <c r="B686" s="479" t="s">
        <v>122</v>
      </c>
      <c r="C686" s="480" t="s">
        <v>129</v>
      </c>
      <c r="D686" s="610"/>
      <c r="E686" s="427"/>
      <c r="F686" s="427"/>
      <c r="G686" s="427"/>
      <c r="H686" s="427"/>
      <c r="I686" s="427"/>
      <c r="J686" s="427"/>
      <c r="K686" s="427"/>
      <c r="L686" s="427"/>
      <c r="M686" s="726"/>
    </row>
    <row r="687" spans="1:13" ht="16.5" thickBot="1" x14ac:dyDescent="0.3">
      <c r="A687" s="478">
        <v>2</v>
      </c>
      <c r="B687" s="479" t="s">
        <v>131</v>
      </c>
      <c r="C687" s="480" t="s">
        <v>137</v>
      </c>
      <c r="D687" s="610"/>
      <c r="E687" s="729"/>
      <c r="F687" s="729"/>
      <c r="G687" s="729"/>
      <c r="H687" s="729"/>
      <c r="I687" s="729"/>
      <c r="J687" s="729"/>
      <c r="K687" s="729"/>
      <c r="L687" s="729"/>
      <c r="M687" s="709"/>
    </row>
    <row r="688" spans="1:13" ht="17.25" thickTop="1" thickBot="1" x14ac:dyDescent="0.3">
      <c r="A688" s="923" t="s">
        <v>55</v>
      </c>
      <c r="B688" s="924"/>
      <c r="C688" s="924"/>
      <c r="D688" s="489"/>
      <c r="E688" s="724" t="s">
        <v>55</v>
      </c>
      <c r="F688" s="724" t="s">
        <v>55</v>
      </c>
      <c r="G688" s="724" t="s">
        <v>55</v>
      </c>
      <c r="H688" s="724" t="s">
        <v>55</v>
      </c>
      <c r="I688" s="724" t="s">
        <v>55</v>
      </c>
      <c r="J688" s="724" t="s">
        <v>55</v>
      </c>
      <c r="K688" s="724" t="s">
        <v>55</v>
      </c>
      <c r="L688" s="724" t="s">
        <v>55</v>
      </c>
      <c r="M688" s="725" t="s">
        <v>55</v>
      </c>
    </row>
    <row r="689" spans="1:13" ht="17.25" thickTop="1" thickBot="1" x14ac:dyDescent="0.3">
      <c r="A689" s="478">
        <v>1</v>
      </c>
      <c r="B689" s="482" t="s">
        <v>400</v>
      </c>
      <c r="C689" s="486" t="s">
        <v>461</v>
      </c>
      <c r="D689" s="610"/>
      <c r="E689" s="729"/>
      <c r="F689" s="729"/>
      <c r="G689" s="729"/>
      <c r="H689" s="729"/>
      <c r="I689" s="729"/>
      <c r="J689" s="729"/>
      <c r="K689" s="729"/>
      <c r="L689" s="729"/>
      <c r="M689" s="709"/>
    </row>
    <row r="690" spans="1:13" ht="17.25" thickTop="1" thickBot="1" x14ac:dyDescent="0.3">
      <c r="A690" s="923" t="s">
        <v>55</v>
      </c>
      <c r="B690" s="924"/>
      <c r="C690" s="924"/>
      <c r="D690" s="489"/>
      <c r="E690" s="724" t="s">
        <v>55</v>
      </c>
      <c r="F690" s="724" t="s">
        <v>55</v>
      </c>
      <c r="G690" s="724" t="s">
        <v>55</v>
      </c>
      <c r="H690" s="724" t="s">
        <v>55</v>
      </c>
      <c r="I690" s="724" t="s">
        <v>55</v>
      </c>
      <c r="J690" s="724" t="s">
        <v>55</v>
      </c>
      <c r="K690" s="724" t="s">
        <v>55</v>
      </c>
      <c r="L690" s="724" t="s">
        <v>55</v>
      </c>
      <c r="M690" s="725" t="s">
        <v>55</v>
      </c>
    </row>
    <row r="691" spans="1:13" ht="17.25" thickTop="1" thickBot="1" x14ac:dyDescent="0.3">
      <c r="A691" s="478">
        <v>1</v>
      </c>
      <c r="B691" s="482" t="s">
        <v>6</v>
      </c>
      <c r="C691" s="486" t="s">
        <v>402</v>
      </c>
      <c r="D691" s="431"/>
      <c r="E691" s="427"/>
      <c r="F691" s="427"/>
      <c r="G691" s="427"/>
      <c r="H691" s="427"/>
      <c r="I691" s="427"/>
      <c r="J691" s="427"/>
      <c r="K691" s="427"/>
      <c r="L691" s="427"/>
      <c r="M691" s="726"/>
    </row>
    <row r="692" spans="1:13" ht="17.25" thickTop="1" thickBot="1" x14ac:dyDescent="0.3">
      <c r="A692" s="923" t="s">
        <v>55</v>
      </c>
      <c r="B692" s="924"/>
      <c r="C692" s="924"/>
      <c r="D692" s="489"/>
      <c r="E692" s="724" t="s">
        <v>55</v>
      </c>
      <c r="F692" s="724" t="s">
        <v>55</v>
      </c>
      <c r="G692" s="724" t="s">
        <v>55</v>
      </c>
      <c r="H692" s="724" t="s">
        <v>55</v>
      </c>
      <c r="I692" s="724" t="s">
        <v>55</v>
      </c>
      <c r="J692" s="724" t="s">
        <v>55</v>
      </c>
      <c r="K692" s="724" t="s">
        <v>55</v>
      </c>
      <c r="L692" s="724" t="s">
        <v>55</v>
      </c>
      <c r="M692" s="725" t="s">
        <v>55</v>
      </c>
    </row>
    <row r="693" spans="1:13" ht="17.25" thickTop="1" thickBot="1" x14ac:dyDescent="0.3">
      <c r="A693" s="478">
        <v>1</v>
      </c>
      <c r="B693" s="482" t="s">
        <v>6</v>
      </c>
      <c r="C693" s="486" t="s">
        <v>403</v>
      </c>
      <c r="D693" s="610"/>
      <c r="E693" s="430"/>
      <c r="F693" s="430"/>
      <c r="G693" s="430"/>
      <c r="H693" s="430"/>
      <c r="I693" s="430"/>
      <c r="J693" s="430"/>
      <c r="K693" s="430"/>
      <c r="L693" s="430"/>
      <c r="M693" s="488"/>
    </row>
    <row r="694" spans="1:13" ht="17.25" thickTop="1" thickBot="1" x14ac:dyDescent="0.3">
      <c r="A694" s="923" t="s">
        <v>55</v>
      </c>
      <c r="B694" s="924"/>
      <c r="C694" s="924"/>
      <c r="D694" s="489"/>
      <c r="E694" s="724" t="s">
        <v>55</v>
      </c>
      <c r="F694" s="724" t="s">
        <v>55</v>
      </c>
      <c r="G694" s="724" t="s">
        <v>55</v>
      </c>
      <c r="H694" s="724" t="s">
        <v>55</v>
      </c>
      <c r="I694" s="724" t="s">
        <v>55</v>
      </c>
      <c r="J694" s="724" t="s">
        <v>55</v>
      </c>
      <c r="K694" s="724" t="s">
        <v>55</v>
      </c>
      <c r="L694" s="724" t="s">
        <v>55</v>
      </c>
      <c r="M694" s="725" t="s">
        <v>55</v>
      </c>
    </row>
    <row r="695" spans="1:13" ht="17.25" thickTop="1" thickBot="1" x14ac:dyDescent="0.3">
      <c r="A695" s="478">
        <v>1</v>
      </c>
      <c r="B695" s="482" t="s">
        <v>6</v>
      </c>
      <c r="C695" s="486" t="s">
        <v>404</v>
      </c>
      <c r="D695" s="610"/>
      <c r="E695" s="427"/>
      <c r="F695" s="427"/>
      <c r="G695" s="427"/>
      <c r="H695" s="427"/>
      <c r="I695" s="427"/>
      <c r="J695" s="427"/>
      <c r="K695" s="427"/>
      <c r="L695" s="427"/>
      <c r="M695" s="726"/>
    </row>
    <row r="696" spans="1:13" ht="17.25" thickTop="1" thickBot="1" x14ac:dyDescent="0.3">
      <c r="A696" s="923" t="s">
        <v>55</v>
      </c>
      <c r="B696" s="924"/>
      <c r="C696" s="924"/>
      <c r="D696" s="489"/>
      <c r="E696" s="724" t="s">
        <v>55</v>
      </c>
      <c r="F696" s="724" t="s">
        <v>55</v>
      </c>
      <c r="G696" s="724" t="s">
        <v>55</v>
      </c>
      <c r="H696" s="724" t="s">
        <v>55</v>
      </c>
      <c r="I696" s="724" t="s">
        <v>55</v>
      </c>
      <c r="J696" s="724" t="s">
        <v>55</v>
      </c>
      <c r="K696" s="724" t="s">
        <v>55</v>
      </c>
      <c r="L696" s="724" t="s">
        <v>55</v>
      </c>
      <c r="M696" s="725" t="s">
        <v>55</v>
      </c>
    </row>
    <row r="697" spans="1:13" ht="17.25" thickTop="1" thickBot="1" x14ac:dyDescent="0.3">
      <c r="A697" s="478">
        <v>1</v>
      </c>
      <c r="B697" s="482" t="s">
        <v>56</v>
      </c>
      <c r="C697" s="486" t="s">
        <v>405</v>
      </c>
      <c r="D697" s="610"/>
      <c r="E697" s="427"/>
      <c r="F697" s="427"/>
      <c r="G697" s="427"/>
      <c r="H697" s="427"/>
      <c r="I697" s="427"/>
      <c r="J697" s="427"/>
      <c r="K697" s="427"/>
      <c r="L697" s="427"/>
      <c r="M697" s="726"/>
    </row>
    <row r="698" spans="1:13" ht="17.25" thickTop="1" thickBot="1" x14ac:dyDescent="0.3">
      <c r="A698" s="923" t="s">
        <v>55</v>
      </c>
      <c r="B698" s="924"/>
      <c r="C698" s="924"/>
      <c r="D698" s="489"/>
      <c r="E698" s="724" t="s">
        <v>55</v>
      </c>
      <c r="F698" s="724" t="s">
        <v>55</v>
      </c>
      <c r="G698" s="724" t="s">
        <v>55</v>
      </c>
      <c r="H698" s="724" t="s">
        <v>55</v>
      </c>
      <c r="I698" s="724" t="s">
        <v>55</v>
      </c>
      <c r="J698" s="724" t="s">
        <v>55</v>
      </c>
      <c r="K698" s="724" t="s">
        <v>55</v>
      </c>
      <c r="L698" s="724" t="s">
        <v>55</v>
      </c>
      <c r="M698" s="725" t="s">
        <v>55</v>
      </c>
    </row>
    <row r="699" spans="1:13" ht="17.25" thickTop="1" thickBot="1" x14ac:dyDescent="0.3">
      <c r="A699" s="478">
        <v>1</v>
      </c>
      <c r="B699" s="482" t="s">
        <v>5</v>
      </c>
      <c r="C699" s="486" t="s">
        <v>406</v>
      </c>
      <c r="D699" s="610"/>
      <c r="E699" s="427"/>
      <c r="F699" s="427"/>
      <c r="G699" s="427"/>
      <c r="H699" s="427"/>
      <c r="I699" s="427"/>
      <c r="J699" s="427"/>
      <c r="K699" s="427"/>
      <c r="L699" s="427"/>
      <c r="M699" s="726"/>
    </row>
    <row r="700" spans="1:13" ht="17.25" thickTop="1" thickBot="1" x14ac:dyDescent="0.3">
      <c r="A700" s="921" t="s">
        <v>52</v>
      </c>
      <c r="B700" s="922"/>
      <c r="C700" s="922"/>
      <c r="D700" s="614"/>
      <c r="E700" s="428" t="s">
        <v>462</v>
      </c>
      <c r="F700" s="428" t="s">
        <v>462</v>
      </c>
      <c r="G700" s="428" t="s">
        <v>462</v>
      </c>
      <c r="H700" s="428" t="s">
        <v>462</v>
      </c>
      <c r="I700" s="428" t="s">
        <v>462</v>
      </c>
      <c r="J700" s="428" t="s">
        <v>462</v>
      </c>
      <c r="K700" s="428" t="s">
        <v>462</v>
      </c>
      <c r="L700" s="428" t="s">
        <v>462</v>
      </c>
      <c r="M700" s="732" t="s">
        <v>462</v>
      </c>
    </row>
    <row r="701" spans="1:13" ht="16.5" thickTop="1" x14ac:dyDescent="0.25">
      <c r="A701" s="501">
        <v>1</v>
      </c>
      <c r="B701" s="502" t="s">
        <v>6</v>
      </c>
      <c r="C701" s="627" t="s">
        <v>53</v>
      </c>
      <c r="D701" s="628"/>
      <c r="E701" s="427"/>
      <c r="F701" s="427"/>
      <c r="G701" s="427"/>
      <c r="H701" s="427"/>
      <c r="I701" s="427"/>
      <c r="J701" s="427"/>
      <c r="K701" s="427"/>
      <c r="L701" s="427"/>
      <c r="M701" s="726"/>
    </row>
    <row r="702" spans="1:13" ht="16.5" thickBot="1" x14ac:dyDescent="0.3">
      <c r="A702" s="501">
        <v>2</v>
      </c>
      <c r="B702" s="502" t="s">
        <v>6</v>
      </c>
      <c r="C702" s="627" t="s">
        <v>407</v>
      </c>
      <c r="D702" s="628"/>
      <c r="E702" s="729"/>
      <c r="F702" s="729"/>
      <c r="G702" s="729"/>
      <c r="H702" s="729"/>
      <c r="I702" s="729"/>
      <c r="J702" s="729"/>
      <c r="K702" s="729"/>
      <c r="L702" s="729"/>
      <c r="M702" s="709"/>
    </row>
    <row r="703" spans="1:13" ht="17.25" thickTop="1" thickBot="1" x14ac:dyDescent="0.3">
      <c r="A703" s="921" t="s">
        <v>52</v>
      </c>
      <c r="B703" s="922"/>
      <c r="C703" s="922"/>
      <c r="D703" s="614"/>
      <c r="E703" s="428" t="s">
        <v>462</v>
      </c>
      <c r="F703" s="428" t="s">
        <v>462</v>
      </c>
      <c r="G703" s="428" t="s">
        <v>462</v>
      </c>
      <c r="H703" s="428" t="s">
        <v>462</v>
      </c>
      <c r="I703" s="428" t="s">
        <v>462</v>
      </c>
      <c r="J703" s="428" t="s">
        <v>462</v>
      </c>
      <c r="K703" s="428" t="s">
        <v>462</v>
      </c>
      <c r="L703" s="428" t="s">
        <v>462</v>
      </c>
      <c r="M703" s="732" t="s">
        <v>462</v>
      </c>
    </row>
    <row r="704" spans="1:13" ht="16.5" thickTop="1" x14ac:dyDescent="0.25">
      <c r="A704" s="509">
        <v>1</v>
      </c>
      <c r="B704" s="479" t="s">
        <v>140</v>
      </c>
      <c r="C704" s="510" t="s">
        <v>138</v>
      </c>
      <c r="D704" s="628"/>
      <c r="E704" s="729"/>
      <c r="F704" s="729"/>
      <c r="G704" s="729"/>
      <c r="H704" s="729"/>
      <c r="I704" s="729"/>
      <c r="J704" s="729"/>
      <c r="K704" s="729"/>
      <c r="L704" s="729"/>
      <c r="M704" s="709"/>
    </row>
    <row r="705" spans="1:13" ht="16.5" thickBot="1" x14ac:dyDescent="0.3">
      <c r="A705" s="509">
        <v>2</v>
      </c>
      <c r="B705" s="479" t="s">
        <v>122</v>
      </c>
      <c r="C705" s="510" t="s">
        <v>123</v>
      </c>
      <c r="D705" s="628"/>
      <c r="E705" s="430"/>
      <c r="F705" s="430"/>
      <c r="G705" s="430"/>
      <c r="H705" s="430"/>
      <c r="I705" s="430"/>
      <c r="J705" s="430"/>
      <c r="K705" s="430"/>
      <c r="L705" s="430"/>
      <c r="M705" s="488"/>
    </row>
    <row r="706" spans="1:13" ht="17.25" thickTop="1" thickBot="1" x14ac:dyDescent="0.3">
      <c r="A706" s="921" t="s">
        <v>52</v>
      </c>
      <c r="B706" s="922"/>
      <c r="C706" s="922"/>
      <c r="D706" s="614"/>
      <c r="E706" s="428" t="s">
        <v>462</v>
      </c>
      <c r="F706" s="428" t="s">
        <v>462</v>
      </c>
      <c r="G706" s="428" t="s">
        <v>462</v>
      </c>
      <c r="H706" s="428" t="s">
        <v>462</v>
      </c>
      <c r="I706" s="428" t="s">
        <v>462</v>
      </c>
      <c r="J706" s="428" t="s">
        <v>462</v>
      </c>
      <c r="K706" s="428" t="s">
        <v>462</v>
      </c>
      <c r="L706" s="428" t="s">
        <v>462</v>
      </c>
      <c r="M706" s="732" t="s">
        <v>462</v>
      </c>
    </row>
    <row r="707" spans="1:13" ht="16.5" thickTop="1" x14ac:dyDescent="0.25">
      <c r="A707" s="501">
        <v>1</v>
      </c>
      <c r="B707" s="502" t="s">
        <v>6</v>
      </c>
      <c r="C707" s="627" t="s">
        <v>408</v>
      </c>
      <c r="D707" s="628"/>
      <c r="E707" s="432"/>
      <c r="F707" s="432"/>
      <c r="G707" s="427"/>
      <c r="H707" s="427"/>
      <c r="I707" s="427"/>
      <c r="J707" s="427"/>
      <c r="K707" s="427"/>
      <c r="L707" s="427"/>
      <c r="M707" s="726"/>
    </row>
    <row r="708" spans="1:13" ht="16.5" thickBot="1" x14ac:dyDescent="0.3">
      <c r="A708" s="501">
        <v>2</v>
      </c>
      <c r="B708" s="502" t="s">
        <v>6</v>
      </c>
      <c r="C708" s="627" t="s">
        <v>409</v>
      </c>
      <c r="D708" s="628"/>
      <c r="E708" s="733"/>
      <c r="F708" s="733"/>
      <c r="G708" s="734"/>
      <c r="H708" s="427"/>
      <c r="I708" s="427"/>
      <c r="J708" s="427"/>
      <c r="K708" s="427"/>
      <c r="L708" s="427"/>
      <c r="M708" s="726"/>
    </row>
    <row r="709" spans="1:13" ht="17.25" thickTop="1" thickBot="1" x14ac:dyDescent="0.3">
      <c r="A709" s="921" t="s">
        <v>52</v>
      </c>
      <c r="B709" s="922"/>
      <c r="C709" s="922"/>
      <c r="D709" s="614"/>
      <c r="E709" s="735" t="s">
        <v>462</v>
      </c>
      <c r="F709" s="735" t="s">
        <v>462</v>
      </c>
      <c r="G709" s="428" t="s">
        <v>462</v>
      </c>
      <c r="H709" s="428" t="s">
        <v>462</v>
      </c>
      <c r="I709" s="428" t="s">
        <v>462</v>
      </c>
      <c r="J709" s="428" t="s">
        <v>462</v>
      </c>
      <c r="K709" s="428" t="s">
        <v>462</v>
      </c>
      <c r="L709" s="428" t="s">
        <v>462</v>
      </c>
      <c r="M709" s="732" t="s">
        <v>462</v>
      </c>
    </row>
    <row r="710" spans="1:13" ht="16.5" thickTop="1" x14ac:dyDescent="0.25">
      <c r="A710" s="501">
        <v>1</v>
      </c>
      <c r="B710" s="502" t="s">
        <v>6</v>
      </c>
      <c r="C710" s="627" t="s">
        <v>410</v>
      </c>
      <c r="D710" s="628"/>
      <c r="E710" s="427"/>
      <c r="F710" s="427"/>
      <c r="G710" s="427"/>
      <c r="H710" s="427"/>
      <c r="I710" s="427"/>
      <c r="J710" s="427"/>
      <c r="K710" s="427"/>
      <c r="L710" s="427"/>
      <c r="M710" s="726"/>
    </row>
    <row r="711" spans="1:13" ht="16.5" thickBot="1" x14ac:dyDescent="0.3">
      <c r="A711" s="501">
        <v>2</v>
      </c>
      <c r="B711" s="502" t="s">
        <v>6</v>
      </c>
      <c r="C711" s="627" t="s">
        <v>411</v>
      </c>
      <c r="D711" s="628"/>
      <c r="E711" s="427"/>
      <c r="F711" s="427"/>
      <c r="G711" s="427"/>
      <c r="H711" s="427"/>
      <c r="I711" s="427"/>
      <c r="J711" s="427"/>
      <c r="K711" s="427"/>
      <c r="L711" s="427"/>
      <c r="M711" s="726"/>
    </row>
    <row r="712" spans="1:13" ht="17.25" thickTop="1" thickBot="1" x14ac:dyDescent="0.3">
      <c r="A712" s="921" t="s">
        <v>52</v>
      </c>
      <c r="B712" s="922"/>
      <c r="C712" s="922"/>
      <c r="D712" s="614"/>
      <c r="E712" s="428" t="s">
        <v>462</v>
      </c>
      <c r="F712" s="428" t="s">
        <v>462</v>
      </c>
      <c r="G712" s="428" t="s">
        <v>462</v>
      </c>
      <c r="H712" s="428" t="s">
        <v>462</v>
      </c>
      <c r="I712" s="428" t="s">
        <v>462</v>
      </c>
      <c r="J712" s="428" t="s">
        <v>462</v>
      </c>
      <c r="K712" s="428" t="s">
        <v>462</v>
      </c>
      <c r="L712" s="428" t="s">
        <v>462</v>
      </c>
      <c r="M712" s="732" t="s">
        <v>462</v>
      </c>
    </row>
    <row r="713" spans="1:13" ht="16.5" thickTop="1" x14ac:dyDescent="0.25">
      <c r="A713" s="501">
        <v>1</v>
      </c>
      <c r="B713" s="502" t="s">
        <v>6</v>
      </c>
      <c r="C713" s="627" t="s">
        <v>412</v>
      </c>
      <c r="D713" s="628"/>
      <c r="E713" s="427"/>
      <c r="F713" s="427"/>
      <c r="G713" s="427"/>
      <c r="H713" s="427"/>
      <c r="I713" s="427"/>
      <c r="J713" s="427"/>
      <c r="K713" s="427"/>
      <c r="L713" s="427"/>
      <c r="M713" s="726"/>
    </row>
    <row r="714" spans="1:13" ht="16.5" thickBot="1" x14ac:dyDescent="0.3">
      <c r="A714" s="501">
        <v>2</v>
      </c>
      <c r="B714" s="502" t="s">
        <v>6</v>
      </c>
      <c r="C714" s="627" t="s">
        <v>413</v>
      </c>
      <c r="D714" s="628"/>
      <c r="E714" s="427"/>
      <c r="F714" s="427"/>
      <c r="G714" s="427"/>
      <c r="H714" s="427"/>
      <c r="I714" s="427"/>
      <c r="J714" s="427"/>
      <c r="K714" s="427"/>
      <c r="L714" s="427"/>
      <c r="M714" s="726"/>
    </row>
    <row r="715" spans="1:13" ht="17.25" thickTop="1" thickBot="1" x14ac:dyDescent="0.3">
      <c r="A715" s="921" t="s">
        <v>52</v>
      </c>
      <c r="B715" s="922"/>
      <c r="C715" s="922"/>
      <c r="D715" s="614"/>
      <c r="E715" s="428" t="s">
        <v>462</v>
      </c>
      <c r="F715" s="428" t="s">
        <v>462</v>
      </c>
      <c r="G715" s="428" t="s">
        <v>462</v>
      </c>
      <c r="H715" s="428" t="s">
        <v>462</v>
      </c>
      <c r="I715" s="428" t="s">
        <v>462</v>
      </c>
      <c r="J715" s="428" t="s">
        <v>462</v>
      </c>
      <c r="K715" s="428" t="s">
        <v>462</v>
      </c>
      <c r="L715" s="428" t="s">
        <v>462</v>
      </c>
      <c r="M715" s="732" t="s">
        <v>462</v>
      </c>
    </row>
    <row r="716" spans="1:13" ht="17.25" thickTop="1" thickBot="1" x14ac:dyDescent="0.3">
      <c r="A716" s="629">
        <v>1</v>
      </c>
      <c r="B716" s="502" t="s">
        <v>5</v>
      </c>
      <c r="C716" s="510" t="s">
        <v>414</v>
      </c>
      <c r="D716" s="414"/>
      <c r="E716" s="427"/>
      <c r="F716" s="427"/>
      <c r="G716" s="427"/>
      <c r="H716" s="427"/>
      <c r="I716" s="427"/>
      <c r="J716" s="427"/>
      <c r="K716" s="427"/>
      <c r="L716" s="427"/>
      <c r="M716" s="726"/>
    </row>
    <row r="717" spans="1:13" ht="17.25" thickTop="1" thickBot="1" x14ac:dyDescent="0.3">
      <c r="A717" s="921" t="s">
        <v>52</v>
      </c>
      <c r="B717" s="922"/>
      <c r="C717" s="922"/>
      <c r="D717" s="614"/>
      <c r="E717" s="428" t="s">
        <v>462</v>
      </c>
      <c r="F717" s="428" t="s">
        <v>462</v>
      </c>
      <c r="G717" s="428" t="s">
        <v>462</v>
      </c>
      <c r="H717" s="428" t="s">
        <v>462</v>
      </c>
      <c r="I717" s="428" t="s">
        <v>462</v>
      </c>
      <c r="J717" s="428" t="s">
        <v>462</v>
      </c>
      <c r="K717" s="428" t="s">
        <v>462</v>
      </c>
      <c r="L717" s="428" t="s">
        <v>462</v>
      </c>
      <c r="M717" s="732" t="s">
        <v>462</v>
      </c>
    </row>
    <row r="718" spans="1:13" ht="17.25" thickTop="1" thickBot="1" x14ac:dyDescent="0.3">
      <c r="A718" s="501">
        <v>1</v>
      </c>
      <c r="B718" s="502" t="s">
        <v>5</v>
      </c>
      <c r="C718" s="751" t="s">
        <v>415</v>
      </c>
      <c r="D718" s="628"/>
      <c r="E718" s="729"/>
      <c r="F718" s="729"/>
      <c r="G718" s="729"/>
      <c r="H718" s="729"/>
      <c r="I718" s="729"/>
      <c r="J718" s="729"/>
      <c r="K718" s="729"/>
      <c r="L718" s="729"/>
      <c r="M718" s="709"/>
    </row>
    <row r="719" spans="1:13" ht="17.25" thickTop="1" thickBot="1" x14ac:dyDescent="0.3">
      <c r="A719" s="921" t="s">
        <v>52</v>
      </c>
      <c r="B719" s="922"/>
      <c r="C719" s="922"/>
      <c r="D719" s="614"/>
      <c r="E719" s="428" t="s">
        <v>462</v>
      </c>
      <c r="F719" s="428" t="s">
        <v>462</v>
      </c>
      <c r="G719" s="428" t="s">
        <v>462</v>
      </c>
      <c r="H719" s="428" t="s">
        <v>462</v>
      </c>
      <c r="I719" s="428" t="s">
        <v>462</v>
      </c>
      <c r="J719" s="428" t="s">
        <v>462</v>
      </c>
      <c r="K719" s="428" t="s">
        <v>462</v>
      </c>
      <c r="L719" s="428" t="s">
        <v>462</v>
      </c>
      <c r="M719" s="732" t="s">
        <v>462</v>
      </c>
    </row>
    <row r="720" spans="1:13" ht="16.5" thickTop="1" x14ac:dyDescent="0.25">
      <c r="A720" s="501">
        <v>1</v>
      </c>
      <c r="B720" s="502" t="s">
        <v>6</v>
      </c>
      <c r="C720" s="627" t="s">
        <v>416</v>
      </c>
      <c r="D720" s="628"/>
      <c r="E720" s="736"/>
      <c r="F720" s="736"/>
      <c r="G720" s="736"/>
      <c r="H720" s="736"/>
      <c r="I720" s="736"/>
      <c r="J720" s="736"/>
      <c r="K720" s="736"/>
      <c r="L720" s="736"/>
      <c r="M720" s="737"/>
    </row>
    <row r="721" spans="1:13" ht="16.5" thickBot="1" x14ac:dyDescent="0.3">
      <c r="A721" s="501">
        <v>2</v>
      </c>
      <c r="B721" s="502" t="s">
        <v>6</v>
      </c>
      <c r="C721" s="627" t="s">
        <v>417</v>
      </c>
      <c r="D721" s="628"/>
      <c r="E721" s="729"/>
      <c r="F721" s="729"/>
      <c r="G721" s="729"/>
      <c r="H721" s="729"/>
      <c r="I721" s="729"/>
      <c r="J721" s="729"/>
      <c r="K721" s="729"/>
      <c r="L721" s="729"/>
      <c r="M721" s="709"/>
    </row>
    <row r="722" spans="1:13" ht="17.25" thickTop="1" thickBot="1" x14ac:dyDescent="0.3">
      <c r="A722" s="921" t="s">
        <v>52</v>
      </c>
      <c r="B722" s="922"/>
      <c r="C722" s="922"/>
      <c r="D722" s="614"/>
      <c r="E722" s="428" t="s">
        <v>462</v>
      </c>
      <c r="F722" s="428" t="s">
        <v>462</v>
      </c>
      <c r="G722" s="428" t="s">
        <v>462</v>
      </c>
      <c r="H722" s="428" t="s">
        <v>462</v>
      </c>
      <c r="I722" s="428" t="s">
        <v>462</v>
      </c>
      <c r="J722" s="428" t="s">
        <v>462</v>
      </c>
      <c r="K722" s="428" t="s">
        <v>462</v>
      </c>
      <c r="L722" s="428" t="s">
        <v>462</v>
      </c>
      <c r="M722" s="732" t="s">
        <v>462</v>
      </c>
    </row>
    <row r="723" spans="1:13" ht="17.25" thickTop="1" thickBot="1" x14ac:dyDescent="0.3">
      <c r="A723" s="501">
        <v>1</v>
      </c>
      <c r="B723" s="502" t="s">
        <v>6</v>
      </c>
      <c r="C723" s="627" t="s">
        <v>418</v>
      </c>
      <c r="D723" s="628"/>
      <c r="E723" s="427"/>
      <c r="F723" s="427"/>
      <c r="G723" s="427"/>
      <c r="H723" s="427"/>
      <c r="I723" s="427"/>
      <c r="J723" s="427"/>
      <c r="K723" s="427"/>
      <c r="L723" s="427"/>
      <c r="M723" s="726"/>
    </row>
    <row r="724" spans="1:13" ht="17.25" thickTop="1" thickBot="1" x14ac:dyDescent="0.3">
      <c r="A724" s="921" t="s">
        <v>52</v>
      </c>
      <c r="B724" s="922"/>
      <c r="C724" s="922"/>
      <c r="D724" s="614"/>
      <c r="E724" s="428" t="s">
        <v>462</v>
      </c>
      <c r="F724" s="428" t="s">
        <v>462</v>
      </c>
      <c r="G724" s="428" t="s">
        <v>462</v>
      </c>
      <c r="H724" s="428" t="s">
        <v>462</v>
      </c>
      <c r="I724" s="428" t="s">
        <v>462</v>
      </c>
      <c r="J724" s="428" t="s">
        <v>462</v>
      </c>
      <c r="K724" s="428" t="s">
        <v>462</v>
      </c>
      <c r="L724" s="428" t="s">
        <v>462</v>
      </c>
      <c r="M724" s="732" t="s">
        <v>462</v>
      </c>
    </row>
    <row r="725" spans="1:13" ht="17.25" thickTop="1" thickBot="1" x14ac:dyDescent="0.3">
      <c r="A725" s="501">
        <v>1</v>
      </c>
      <c r="B725" s="502" t="s">
        <v>6</v>
      </c>
      <c r="C725" s="627" t="s">
        <v>419</v>
      </c>
      <c r="D725" s="628"/>
      <c r="E725" s="433"/>
      <c r="F725" s="433"/>
      <c r="G725" s="433"/>
      <c r="H725" s="433"/>
      <c r="I725" s="433"/>
      <c r="J725" s="433"/>
      <c r="K725" s="433"/>
      <c r="L725" s="433"/>
      <c r="M725" s="738"/>
    </row>
    <row r="726" spans="1:13" ht="17.25" thickTop="1" thickBot="1" x14ac:dyDescent="0.3">
      <c r="A726" s="921" t="s">
        <v>52</v>
      </c>
      <c r="B726" s="922"/>
      <c r="C726" s="922"/>
      <c r="D726" s="614"/>
      <c r="E726" s="428" t="s">
        <v>462</v>
      </c>
      <c r="F726" s="428" t="s">
        <v>462</v>
      </c>
      <c r="G726" s="428" t="s">
        <v>462</v>
      </c>
      <c r="H726" s="428" t="s">
        <v>462</v>
      </c>
      <c r="I726" s="428" t="s">
        <v>462</v>
      </c>
      <c r="J726" s="428" t="s">
        <v>462</v>
      </c>
      <c r="K726" s="428" t="s">
        <v>462</v>
      </c>
      <c r="L726" s="428" t="s">
        <v>462</v>
      </c>
      <c r="M726" s="732" t="s">
        <v>462</v>
      </c>
    </row>
    <row r="727" spans="1:13" ht="17.25" thickTop="1" thickBot="1" x14ac:dyDescent="0.3">
      <c r="A727" s="501">
        <v>1</v>
      </c>
      <c r="B727" s="502" t="s">
        <v>6</v>
      </c>
      <c r="C727" s="627" t="s">
        <v>420</v>
      </c>
      <c r="D727" s="631"/>
      <c r="E727" s="427"/>
      <c r="F727" s="427"/>
      <c r="G727" s="427"/>
      <c r="H727" s="427"/>
      <c r="I727" s="427"/>
      <c r="J727" s="427"/>
      <c r="K727" s="427"/>
      <c r="L727" s="427"/>
      <c r="M727" s="726"/>
    </row>
    <row r="728" spans="1:13" ht="17.25" thickTop="1" thickBot="1" x14ac:dyDescent="0.3">
      <c r="A728" s="921" t="s">
        <v>52</v>
      </c>
      <c r="B728" s="922"/>
      <c r="C728" s="922"/>
      <c r="D728" s="614"/>
      <c r="E728" s="428" t="s">
        <v>462</v>
      </c>
      <c r="F728" s="428" t="s">
        <v>462</v>
      </c>
      <c r="G728" s="428" t="s">
        <v>462</v>
      </c>
      <c r="H728" s="428" t="s">
        <v>462</v>
      </c>
      <c r="I728" s="428" t="s">
        <v>462</v>
      </c>
      <c r="J728" s="428" t="s">
        <v>462</v>
      </c>
      <c r="K728" s="428" t="s">
        <v>462</v>
      </c>
      <c r="L728" s="428" t="s">
        <v>462</v>
      </c>
      <c r="M728" s="732" t="s">
        <v>462</v>
      </c>
    </row>
    <row r="729" spans="1:13" ht="17.25" thickTop="1" thickBot="1" x14ac:dyDescent="0.3">
      <c r="A729" s="632">
        <v>1</v>
      </c>
      <c r="B729" s="633"/>
      <c r="C729" s="486"/>
      <c r="D729" s="628"/>
      <c r="E729" s="427"/>
      <c r="F729" s="427"/>
      <c r="G729" s="427"/>
      <c r="H729" s="427"/>
      <c r="I729" s="427"/>
      <c r="J729" s="427"/>
      <c r="K729" s="427"/>
      <c r="L729" s="427"/>
      <c r="M729" s="726"/>
    </row>
    <row r="730" spans="1:13" ht="17.25" thickTop="1" thickBot="1" x14ac:dyDescent="0.3">
      <c r="A730" s="919" t="s">
        <v>104</v>
      </c>
      <c r="B730" s="920"/>
      <c r="C730" s="920"/>
      <c r="D730" s="474"/>
      <c r="E730" s="707" t="s">
        <v>463</v>
      </c>
      <c r="F730" s="707" t="s">
        <v>463</v>
      </c>
      <c r="G730" s="707" t="s">
        <v>463</v>
      </c>
      <c r="H730" s="707" t="s">
        <v>463</v>
      </c>
      <c r="I730" s="707" t="s">
        <v>463</v>
      </c>
      <c r="J730" s="707" t="s">
        <v>463</v>
      </c>
      <c r="K730" s="707" t="s">
        <v>463</v>
      </c>
      <c r="L730" s="707" t="s">
        <v>463</v>
      </c>
      <c r="M730" s="708" t="s">
        <v>463</v>
      </c>
    </row>
    <row r="731" spans="1:13" ht="16.5" thickTop="1" x14ac:dyDescent="0.25">
      <c r="A731" s="501">
        <v>1</v>
      </c>
      <c r="B731" s="553" t="s">
        <v>6</v>
      </c>
      <c r="C731" s="635" t="s">
        <v>421</v>
      </c>
      <c r="D731" s="636"/>
      <c r="E731" s="729"/>
      <c r="F731" s="729"/>
      <c r="G731" s="729"/>
      <c r="H731" s="729"/>
      <c r="I731" s="729"/>
      <c r="J731" s="729"/>
      <c r="K731" s="729"/>
      <c r="L731" s="729"/>
      <c r="M731" s="709"/>
    </row>
    <row r="732" spans="1:13" ht="16.5" thickBot="1" x14ac:dyDescent="0.3">
      <c r="A732" s="501">
        <v>2</v>
      </c>
      <c r="B732" s="553" t="s">
        <v>6</v>
      </c>
      <c r="C732" s="635" t="s">
        <v>422</v>
      </c>
      <c r="D732" s="637"/>
      <c r="E732" s="430"/>
      <c r="F732" s="430"/>
      <c r="G732" s="430"/>
      <c r="H732" s="430"/>
      <c r="I732" s="430"/>
      <c r="J732" s="430"/>
      <c r="K732" s="430"/>
      <c r="L732" s="430"/>
      <c r="M732" s="488"/>
    </row>
    <row r="733" spans="1:13" ht="17.25" thickTop="1" thickBot="1" x14ac:dyDescent="0.3">
      <c r="A733" s="919" t="s">
        <v>104</v>
      </c>
      <c r="B733" s="920"/>
      <c r="C733" s="920"/>
      <c r="D733" s="474"/>
      <c r="E733" s="707" t="s">
        <v>463</v>
      </c>
      <c r="F733" s="707" t="s">
        <v>463</v>
      </c>
      <c r="G733" s="707" t="s">
        <v>463</v>
      </c>
      <c r="H733" s="707" t="s">
        <v>463</v>
      </c>
      <c r="I733" s="707" t="s">
        <v>463</v>
      </c>
      <c r="J733" s="707" t="s">
        <v>463</v>
      </c>
      <c r="K733" s="707" t="s">
        <v>463</v>
      </c>
      <c r="L733" s="707" t="s">
        <v>463</v>
      </c>
      <c r="M733" s="708" t="s">
        <v>463</v>
      </c>
    </row>
    <row r="734" spans="1:13" ht="16.5" thickTop="1" x14ac:dyDescent="0.25">
      <c r="A734" s="509">
        <v>1</v>
      </c>
      <c r="B734" s="563" t="s">
        <v>140</v>
      </c>
      <c r="C734" s="564" t="s">
        <v>139</v>
      </c>
      <c r="D734" s="414"/>
      <c r="E734" s="427"/>
      <c r="F734" s="427"/>
      <c r="G734" s="427"/>
      <c r="H734" s="427"/>
      <c r="I734" s="427"/>
      <c r="J734" s="427"/>
      <c r="K734" s="427"/>
      <c r="L734" s="427"/>
      <c r="M734" s="726"/>
    </row>
    <row r="735" spans="1:13" ht="16.5" thickBot="1" x14ac:dyDescent="0.3">
      <c r="A735" s="509">
        <v>2</v>
      </c>
      <c r="B735" s="568" t="s">
        <v>122</v>
      </c>
      <c r="C735" s="569" t="s">
        <v>123</v>
      </c>
      <c r="D735" s="414"/>
      <c r="E735" s="729"/>
      <c r="F735" s="729"/>
      <c r="G735" s="729"/>
      <c r="H735" s="729"/>
      <c r="I735" s="729"/>
      <c r="J735" s="729"/>
      <c r="K735" s="729"/>
      <c r="L735" s="729"/>
      <c r="M735" s="709"/>
    </row>
    <row r="736" spans="1:13" ht="17.25" thickTop="1" thickBot="1" x14ac:dyDescent="0.3">
      <c r="A736" s="919" t="s">
        <v>104</v>
      </c>
      <c r="B736" s="920"/>
      <c r="C736" s="920"/>
      <c r="D736" s="474"/>
      <c r="E736" s="707" t="s">
        <v>463</v>
      </c>
      <c r="F736" s="707" t="s">
        <v>463</v>
      </c>
      <c r="G736" s="707" t="s">
        <v>463</v>
      </c>
      <c r="H736" s="707" t="s">
        <v>463</v>
      </c>
      <c r="I736" s="707" t="s">
        <v>463</v>
      </c>
      <c r="J736" s="707" t="s">
        <v>463</v>
      </c>
      <c r="K736" s="707" t="s">
        <v>463</v>
      </c>
      <c r="L736" s="707" t="s">
        <v>463</v>
      </c>
      <c r="M736" s="708" t="s">
        <v>463</v>
      </c>
    </row>
    <row r="737" spans="1:13" ht="16.5" thickTop="1" x14ac:dyDescent="0.25">
      <c r="A737" s="501">
        <v>1</v>
      </c>
      <c r="B737" s="553" t="s">
        <v>6</v>
      </c>
      <c r="C737" s="635" t="s">
        <v>423</v>
      </c>
      <c r="D737" s="640"/>
      <c r="E737" s="729"/>
      <c r="F737" s="729"/>
      <c r="G737" s="729"/>
      <c r="H737" s="729"/>
      <c r="I737" s="729"/>
      <c r="J737" s="729"/>
      <c r="K737" s="729"/>
      <c r="L737" s="729"/>
      <c r="M737" s="709"/>
    </row>
    <row r="738" spans="1:13" ht="16.5" thickBot="1" x14ac:dyDescent="0.3">
      <c r="A738" s="501">
        <v>2</v>
      </c>
      <c r="B738" s="553" t="s">
        <v>6</v>
      </c>
      <c r="C738" s="635" t="s">
        <v>424</v>
      </c>
      <c r="D738" s="414"/>
      <c r="E738" s="446"/>
      <c r="F738" s="446"/>
      <c r="G738" s="446"/>
      <c r="H738" s="446"/>
      <c r="I738" s="446"/>
      <c r="J738" s="446"/>
      <c r="K738" s="446"/>
      <c r="L738" s="446"/>
      <c r="M738" s="739"/>
    </row>
    <row r="739" spans="1:13" ht="17.25" thickTop="1" thickBot="1" x14ac:dyDescent="0.3">
      <c r="A739" s="919" t="s">
        <v>104</v>
      </c>
      <c r="B739" s="920"/>
      <c r="C739" s="920"/>
      <c r="D739" s="474"/>
      <c r="E739" s="707" t="s">
        <v>463</v>
      </c>
      <c r="F739" s="707" t="s">
        <v>463</v>
      </c>
      <c r="G739" s="707" t="s">
        <v>463</v>
      </c>
      <c r="H739" s="707" t="s">
        <v>463</v>
      </c>
      <c r="I739" s="707" t="s">
        <v>463</v>
      </c>
      <c r="J739" s="707" t="s">
        <v>463</v>
      </c>
      <c r="K739" s="707" t="s">
        <v>463</v>
      </c>
      <c r="L739" s="707" t="s">
        <v>463</v>
      </c>
      <c r="M739" s="708" t="s">
        <v>463</v>
      </c>
    </row>
    <row r="740" spans="1:13" ht="16.5" thickTop="1" x14ac:dyDescent="0.25">
      <c r="A740" s="501">
        <v>1</v>
      </c>
      <c r="B740" s="563" t="s">
        <v>10</v>
      </c>
      <c r="C740" s="642" t="s">
        <v>425</v>
      </c>
      <c r="D740" s="640"/>
      <c r="E740" s="729"/>
      <c r="F740" s="729"/>
      <c r="G740" s="729"/>
      <c r="H740" s="729"/>
      <c r="I740" s="729"/>
      <c r="J740" s="729"/>
      <c r="K740" s="729"/>
      <c r="L740" s="729"/>
      <c r="M740" s="709"/>
    </row>
    <row r="741" spans="1:13" ht="16.5" thickBot="1" x14ac:dyDescent="0.3">
      <c r="A741" s="501">
        <v>2</v>
      </c>
      <c r="B741" s="568" t="s">
        <v>10</v>
      </c>
      <c r="C741" s="569" t="s">
        <v>426</v>
      </c>
      <c r="D741" s="414"/>
      <c r="E741" s="430"/>
      <c r="F741" s="430"/>
      <c r="G741" s="430"/>
      <c r="H741" s="430"/>
      <c r="I741" s="430"/>
      <c r="J741" s="430"/>
      <c r="K741" s="430"/>
      <c r="L741" s="430"/>
      <c r="M741" s="488"/>
    </row>
    <row r="742" spans="1:13" ht="17.25" thickTop="1" thickBot="1" x14ac:dyDescent="0.3">
      <c r="A742" s="919" t="s">
        <v>104</v>
      </c>
      <c r="B742" s="920"/>
      <c r="C742" s="920"/>
      <c r="D742" s="474"/>
      <c r="E742" s="707" t="s">
        <v>463</v>
      </c>
      <c r="F742" s="707" t="s">
        <v>463</v>
      </c>
      <c r="G742" s="707" t="s">
        <v>463</v>
      </c>
      <c r="H742" s="707" t="s">
        <v>463</v>
      </c>
      <c r="I742" s="707" t="s">
        <v>463</v>
      </c>
      <c r="J742" s="707" t="s">
        <v>463</v>
      </c>
      <c r="K742" s="707" t="s">
        <v>463</v>
      </c>
      <c r="L742" s="707" t="s">
        <v>463</v>
      </c>
      <c r="M742" s="708" t="s">
        <v>463</v>
      </c>
    </row>
    <row r="743" spans="1:13" ht="17.25" thickTop="1" thickBot="1" x14ac:dyDescent="0.3">
      <c r="A743" s="501">
        <v>1</v>
      </c>
      <c r="B743" s="571" t="s">
        <v>5</v>
      </c>
      <c r="C743" s="644" t="s">
        <v>427</v>
      </c>
      <c r="D743" s="640"/>
      <c r="E743" s="430"/>
      <c r="F743" s="430"/>
      <c r="G743" s="430"/>
      <c r="H743" s="430"/>
      <c r="I743" s="430"/>
      <c r="J743" s="430"/>
      <c r="K743" s="430"/>
      <c r="L743" s="430"/>
      <c r="M743" s="488"/>
    </row>
    <row r="744" spans="1:13" ht="17.25" thickTop="1" thickBot="1" x14ac:dyDescent="0.3">
      <c r="A744" s="919" t="s">
        <v>104</v>
      </c>
      <c r="B744" s="920"/>
      <c r="C744" s="920"/>
      <c r="D744" s="474"/>
      <c r="E744" s="707" t="s">
        <v>463</v>
      </c>
      <c r="F744" s="707" t="s">
        <v>463</v>
      </c>
      <c r="G744" s="707" t="s">
        <v>463</v>
      </c>
      <c r="H744" s="707" t="s">
        <v>463</v>
      </c>
      <c r="I744" s="707" t="s">
        <v>463</v>
      </c>
      <c r="J744" s="707" t="s">
        <v>463</v>
      </c>
      <c r="K744" s="707" t="s">
        <v>463</v>
      </c>
      <c r="L744" s="707" t="s">
        <v>463</v>
      </c>
      <c r="M744" s="708" t="s">
        <v>463</v>
      </c>
    </row>
    <row r="745" spans="1:13" ht="16.5" thickTop="1" x14ac:dyDescent="0.25">
      <c r="A745" s="501">
        <v>1</v>
      </c>
      <c r="B745" s="563" t="s">
        <v>6</v>
      </c>
      <c r="C745" s="643" t="s">
        <v>428</v>
      </c>
      <c r="D745" s="640"/>
      <c r="E745" s="430"/>
      <c r="F745" s="430"/>
      <c r="G745" s="430"/>
      <c r="H745" s="430"/>
      <c r="I745" s="430"/>
      <c r="J745" s="430"/>
      <c r="K745" s="430"/>
      <c r="L745" s="430"/>
      <c r="M745" s="488"/>
    </row>
    <row r="746" spans="1:13" ht="15.75" x14ac:dyDescent="0.25">
      <c r="A746" s="501">
        <v>2</v>
      </c>
      <c r="B746" s="445" t="s">
        <v>6</v>
      </c>
      <c r="C746" s="635" t="s">
        <v>429</v>
      </c>
      <c r="D746" s="414"/>
      <c r="E746" s="729"/>
      <c r="F746" s="729"/>
      <c r="G746" s="729"/>
      <c r="H746" s="729"/>
      <c r="I746" s="729"/>
      <c r="J746" s="729"/>
      <c r="K746" s="729"/>
      <c r="L746" s="729"/>
      <c r="M746" s="709"/>
    </row>
    <row r="747" spans="1:13" ht="16.5" thickBot="1" x14ac:dyDescent="0.3">
      <c r="A747" s="501">
        <v>3</v>
      </c>
      <c r="B747" s="568" t="s">
        <v>5</v>
      </c>
      <c r="C747" s="645" t="s">
        <v>430</v>
      </c>
      <c r="D747" s="646"/>
      <c r="E747" s="430"/>
      <c r="F747" s="430"/>
      <c r="G747" s="430"/>
      <c r="H747" s="430"/>
      <c r="I747" s="430"/>
      <c r="J747" s="430"/>
      <c r="K747" s="430"/>
      <c r="L747" s="430"/>
      <c r="M747" s="488"/>
    </row>
    <row r="748" spans="1:13" ht="17.25" thickTop="1" thickBot="1" x14ac:dyDescent="0.3">
      <c r="A748" s="919" t="s">
        <v>104</v>
      </c>
      <c r="B748" s="920"/>
      <c r="C748" s="920"/>
      <c r="D748" s="474"/>
      <c r="E748" s="707" t="s">
        <v>463</v>
      </c>
      <c r="F748" s="707" t="s">
        <v>463</v>
      </c>
      <c r="G748" s="707" t="s">
        <v>463</v>
      </c>
      <c r="H748" s="707" t="s">
        <v>463</v>
      </c>
      <c r="I748" s="707" t="s">
        <v>463</v>
      </c>
      <c r="J748" s="707" t="s">
        <v>463</v>
      </c>
      <c r="K748" s="707" t="s">
        <v>463</v>
      </c>
      <c r="L748" s="707" t="s">
        <v>463</v>
      </c>
      <c r="M748" s="708" t="s">
        <v>463</v>
      </c>
    </row>
    <row r="749" spans="1:13" ht="16.5" thickTop="1" x14ac:dyDescent="0.25">
      <c r="A749" s="501">
        <v>1</v>
      </c>
      <c r="B749" s="563" t="s">
        <v>6</v>
      </c>
      <c r="C749" s="643" t="s">
        <v>431</v>
      </c>
      <c r="D749" s="640"/>
      <c r="E749" s="430"/>
      <c r="F749" s="430"/>
      <c r="G749" s="430"/>
      <c r="H749" s="430"/>
      <c r="I749" s="430"/>
      <c r="J749" s="430"/>
      <c r="K749" s="430"/>
      <c r="L749" s="430"/>
      <c r="M749" s="488"/>
    </row>
    <row r="750" spans="1:13" ht="16.5" thickBot="1" x14ac:dyDescent="0.3">
      <c r="A750" s="501">
        <v>2</v>
      </c>
      <c r="B750" s="568" t="s">
        <v>6</v>
      </c>
      <c r="C750" s="645" t="s">
        <v>432</v>
      </c>
      <c r="D750" s="646"/>
      <c r="E750" s="430"/>
      <c r="F750" s="430"/>
      <c r="G750" s="430"/>
      <c r="H750" s="430"/>
      <c r="I750" s="430"/>
      <c r="J750" s="430"/>
      <c r="K750" s="430"/>
      <c r="L750" s="430"/>
      <c r="M750" s="488"/>
    </row>
    <row r="751" spans="1:13" ht="17.25" thickTop="1" thickBot="1" x14ac:dyDescent="0.3">
      <c r="A751" s="919" t="s">
        <v>104</v>
      </c>
      <c r="B751" s="920"/>
      <c r="C751" s="920"/>
      <c r="D751" s="474"/>
      <c r="E751" s="707" t="s">
        <v>463</v>
      </c>
      <c r="F751" s="707" t="s">
        <v>463</v>
      </c>
      <c r="G751" s="707" t="s">
        <v>463</v>
      </c>
      <c r="H751" s="707" t="s">
        <v>463</v>
      </c>
      <c r="I751" s="707" t="s">
        <v>463</v>
      </c>
      <c r="J751" s="707" t="s">
        <v>463</v>
      </c>
      <c r="K751" s="707" t="s">
        <v>463</v>
      </c>
      <c r="L751" s="707" t="s">
        <v>463</v>
      </c>
      <c r="M751" s="708" t="s">
        <v>463</v>
      </c>
    </row>
    <row r="752" spans="1:13" ht="17.25" thickTop="1" thickBot="1" x14ac:dyDescent="0.3">
      <c r="A752" s="501">
        <v>1</v>
      </c>
      <c r="B752" s="571" t="s">
        <v>6</v>
      </c>
      <c r="C752" s="647" t="s">
        <v>433</v>
      </c>
      <c r="D752" s="640"/>
      <c r="E752" s="729"/>
      <c r="F752" s="729"/>
      <c r="G752" s="729"/>
      <c r="H752" s="729"/>
      <c r="I752" s="729"/>
      <c r="J752" s="729"/>
      <c r="K752" s="729"/>
      <c r="L752" s="729"/>
      <c r="M752" s="709"/>
    </row>
    <row r="753" spans="1:13" ht="17.25" thickTop="1" thickBot="1" x14ac:dyDescent="0.3">
      <c r="A753" s="919" t="s">
        <v>104</v>
      </c>
      <c r="B753" s="920"/>
      <c r="C753" s="920"/>
      <c r="D753" s="474"/>
      <c r="E753" s="707" t="s">
        <v>463</v>
      </c>
      <c r="F753" s="707" t="s">
        <v>463</v>
      </c>
      <c r="G753" s="707" t="s">
        <v>463</v>
      </c>
      <c r="H753" s="707" t="s">
        <v>463</v>
      </c>
      <c r="I753" s="707" t="s">
        <v>463</v>
      </c>
      <c r="J753" s="707" t="s">
        <v>463</v>
      </c>
      <c r="K753" s="707" t="s">
        <v>463</v>
      </c>
      <c r="L753" s="707" t="s">
        <v>463</v>
      </c>
      <c r="M753" s="708" t="s">
        <v>463</v>
      </c>
    </row>
    <row r="754" spans="1:13" ht="17.25" thickTop="1" thickBot="1" x14ac:dyDescent="0.3">
      <c r="A754" s="501">
        <v>1</v>
      </c>
      <c r="B754" s="553" t="s">
        <v>5</v>
      </c>
      <c r="C754" s="471" t="s">
        <v>430</v>
      </c>
      <c r="D754" s="526"/>
      <c r="E754" s="441"/>
      <c r="F754" s="441"/>
      <c r="G754" s="441"/>
      <c r="H754" s="441"/>
      <c r="I754" s="441"/>
      <c r="J754" s="441"/>
      <c r="K754" s="441"/>
      <c r="L754" s="441"/>
      <c r="M754" s="709"/>
    </row>
    <row r="755" spans="1:13" ht="17.25" thickTop="1" thickBot="1" x14ac:dyDescent="0.3">
      <c r="A755" s="917" t="s">
        <v>112</v>
      </c>
      <c r="B755" s="918"/>
      <c r="C755" s="918"/>
      <c r="D755" s="648"/>
      <c r="E755" s="693" t="s">
        <v>464</v>
      </c>
      <c r="F755" s="693" t="s">
        <v>464</v>
      </c>
      <c r="G755" s="693" t="s">
        <v>464</v>
      </c>
      <c r="H755" s="693" t="s">
        <v>464</v>
      </c>
      <c r="I755" s="693" t="s">
        <v>464</v>
      </c>
      <c r="J755" s="693" t="s">
        <v>464</v>
      </c>
      <c r="K755" s="693" t="s">
        <v>464</v>
      </c>
      <c r="L755" s="693" t="s">
        <v>464</v>
      </c>
      <c r="M755" s="694" t="s">
        <v>464</v>
      </c>
    </row>
    <row r="756" spans="1:13" ht="17.25" thickTop="1" thickBot="1" x14ac:dyDescent="0.3">
      <c r="A756" s="501">
        <v>1</v>
      </c>
      <c r="B756" s="650" t="s">
        <v>6</v>
      </c>
      <c r="C756" s="651" t="s">
        <v>434</v>
      </c>
      <c r="D756" s="625"/>
      <c r="E756" s="430"/>
      <c r="F756" s="430"/>
      <c r="G756" s="430"/>
      <c r="H756" s="430"/>
      <c r="I756" s="430"/>
      <c r="J756" s="430"/>
      <c r="K756" s="430"/>
      <c r="L756" s="430"/>
      <c r="M756" s="488"/>
    </row>
    <row r="757" spans="1:13" ht="17.25" thickTop="1" thickBot="1" x14ac:dyDescent="0.3">
      <c r="A757" s="917" t="s">
        <v>112</v>
      </c>
      <c r="B757" s="918"/>
      <c r="C757" s="918"/>
      <c r="D757" s="648"/>
      <c r="E757" s="693" t="s">
        <v>464</v>
      </c>
      <c r="F757" s="693" t="s">
        <v>464</v>
      </c>
      <c r="G757" s="693" t="s">
        <v>464</v>
      </c>
      <c r="H757" s="693" t="s">
        <v>464</v>
      </c>
      <c r="I757" s="693" t="s">
        <v>464</v>
      </c>
      <c r="J757" s="693" t="s">
        <v>464</v>
      </c>
      <c r="K757" s="693" t="s">
        <v>464</v>
      </c>
      <c r="L757" s="693" t="s">
        <v>464</v>
      </c>
      <c r="M757" s="694" t="s">
        <v>464</v>
      </c>
    </row>
    <row r="758" spans="1:13" ht="16.5" thickTop="1" x14ac:dyDescent="0.25">
      <c r="A758" s="501">
        <v>1</v>
      </c>
      <c r="B758" s="650" t="s">
        <v>6</v>
      </c>
      <c r="C758" s="652" t="s">
        <v>435</v>
      </c>
      <c r="D758" s="625"/>
      <c r="E758" s="441"/>
      <c r="F758" s="441"/>
      <c r="G758" s="441"/>
      <c r="H758" s="441"/>
      <c r="I758" s="441"/>
      <c r="J758" s="441"/>
      <c r="K758" s="441"/>
      <c r="L758" s="441"/>
      <c r="M758" s="709"/>
    </row>
    <row r="759" spans="1:13" ht="16.5" thickBot="1" x14ac:dyDescent="0.3">
      <c r="A759" s="501">
        <v>2</v>
      </c>
      <c r="B759" s="650" t="s">
        <v>5</v>
      </c>
      <c r="C759" s="653" t="s">
        <v>455</v>
      </c>
      <c r="D759" s="625"/>
      <c r="E759" s="441"/>
      <c r="F759" s="441"/>
      <c r="G759" s="441"/>
      <c r="H759" s="441"/>
      <c r="I759" s="441"/>
      <c r="J759" s="441"/>
      <c r="K759" s="729"/>
      <c r="L759" s="441"/>
      <c r="M759" s="576"/>
    </row>
    <row r="760" spans="1:13" ht="17.25" thickTop="1" thickBot="1" x14ac:dyDescent="0.3">
      <c r="A760" s="917" t="s">
        <v>112</v>
      </c>
      <c r="B760" s="918"/>
      <c r="C760" s="918"/>
      <c r="D760" s="648"/>
      <c r="E760" s="693" t="s">
        <v>464</v>
      </c>
      <c r="F760" s="693" t="s">
        <v>464</v>
      </c>
      <c r="G760" s="693" t="s">
        <v>464</v>
      </c>
      <c r="H760" s="693" t="s">
        <v>464</v>
      </c>
      <c r="I760" s="693" t="s">
        <v>464</v>
      </c>
      <c r="J760" s="693" t="s">
        <v>464</v>
      </c>
      <c r="K760" s="693" t="s">
        <v>464</v>
      </c>
      <c r="L760" s="693" t="s">
        <v>464</v>
      </c>
      <c r="M760" s="694" t="s">
        <v>464</v>
      </c>
    </row>
    <row r="761" spans="1:13" ht="16.5" thickTop="1" x14ac:dyDescent="0.25">
      <c r="A761" s="509">
        <v>1</v>
      </c>
      <c r="B761" s="654" t="s">
        <v>140</v>
      </c>
      <c r="C761" s="655" t="s">
        <v>141</v>
      </c>
      <c r="D761" s="415"/>
      <c r="E761" s="441"/>
      <c r="F761" s="441"/>
      <c r="G761" s="441"/>
      <c r="H761" s="441"/>
      <c r="I761" s="441"/>
      <c r="J761" s="441"/>
      <c r="K761" s="441"/>
      <c r="L761" s="441"/>
      <c r="M761" s="709"/>
    </row>
    <row r="762" spans="1:13" ht="16.5" thickBot="1" x14ac:dyDescent="0.3">
      <c r="A762" s="509">
        <v>2</v>
      </c>
      <c r="B762" s="591" t="s">
        <v>122</v>
      </c>
      <c r="C762" s="657" t="s">
        <v>124</v>
      </c>
      <c r="D762" s="415"/>
      <c r="E762" s="440"/>
      <c r="F762" s="740"/>
      <c r="G762" s="440"/>
      <c r="H762" s="440"/>
      <c r="I762" s="440"/>
      <c r="J762" s="440"/>
      <c r="K762" s="440"/>
      <c r="L762" s="440"/>
      <c r="M762" s="741"/>
    </row>
    <row r="763" spans="1:13" ht="17.25" thickTop="1" thickBot="1" x14ac:dyDescent="0.3">
      <c r="A763" s="917" t="s">
        <v>112</v>
      </c>
      <c r="B763" s="918"/>
      <c r="C763" s="918"/>
      <c r="D763" s="648"/>
      <c r="E763" s="693" t="s">
        <v>464</v>
      </c>
      <c r="F763" s="693" t="s">
        <v>464</v>
      </c>
      <c r="G763" s="693" t="s">
        <v>464</v>
      </c>
      <c r="H763" s="693" t="s">
        <v>464</v>
      </c>
      <c r="I763" s="693" t="s">
        <v>464</v>
      </c>
      <c r="J763" s="693" t="s">
        <v>464</v>
      </c>
      <c r="K763" s="693" t="s">
        <v>464</v>
      </c>
      <c r="L763" s="693" t="s">
        <v>464</v>
      </c>
      <c r="M763" s="694" t="s">
        <v>464</v>
      </c>
    </row>
    <row r="764" spans="1:13" ht="16.5" thickTop="1" x14ac:dyDescent="0.25">
      <c r="A764" s="501">
        <v>1</v>
      </c>
      <c r="B764" s="654" t="s">
        <v>10</v>
      </c>
      <c r="C764" s="655" t="s">
        <v>436</v>
      </c>
      <c r="D764" s="640"/>
      <c r="E764" s="435"/>
      <c r="F764" s="435"/>
      <c r="G764" s="435"/>
      <c r="H764" s="435"/>
      <c r="I764" s="435"/>
      <c r="J764" s="435"/>
      <c r="K764" s="435"/>
      <c r="L764" s="435"/>
      <c r="M764" s="587"/>
    </row>
    <row r="765" spans="1:13" ht="16.5" thickBot="1" x14ac:dyDescent="0.3">
      <c r="A765" s="501">
        <v>2</v>
      </c>
      <c r="B765" s="591" t="s">
        <v>10</v>
      </c>
      <c r="C765" s="658" t="s">
        <v>437</v>
      </c>
      <c r="D765" s="646"/>
      <c r="E765" s="441"/>
      <c r="F765" s="441"/>
      <c r="G765" s="441"/>
      <c r="H765" s="441"/>
      <c r="I765" s="441"/>
      <c r="J765" s="441"/>
      <c r="K765" s="441"/>
      <c r="L765" s="441"/>
      <c r="M765" s="692"/>
    </row>
    <row r="766" spans="1:13" ht="17.25" thickTop="1" thickBot="1" x14ac:dyDescent="0.3">
      <c r="A766" s="917" t="s">
        <v>112</v>
      </c>
      <c r="B766" s="918"/>
      <c r="C766" s="918"/>
      <c r="D766" s="648"/>
      <c r="E766" s="693" t="s">
        <v>464</v>
      </c>
      <c r="F766" s="693" t="s">
        <v>464</v>
      </c>
      <c r="G766" s="693" t="s">
        <v>464</v>
      </c>
      <c r="H766" s="693" t="s">
        <v>464</v>
      </c>
      <c r="I766" s="693" t="s">
        <v>464</v>
      </c>
      <c r="J766" s="693" t="s">
        <v>464</v>
      </c>
      <c r="K766" s="693" t="s">
        <v>464</v>
      </c>
      <c r="L766" s="693" t="s">
        <v>464</v>
      </c>
      <c r="M766" s="694" t="s">
        <v>464</v>
      </c>
    </row>
    <row r="767" spans="1:13" ht="17.25" thickTop="1" thickBot="1" x14ac:dyDescent="0.3">
      <c r="A767" s="501">
        <v>1</v>
      </c>
      <c r="B767" s="660" t="s">
        <v>5</v>
      </c>
      <c r="C767" s="661" t="s">
        <v>427</v>
      </c>
      <c r="D767" s="640"/>
      <c r="E767" s="436"/>
      <c r="F767" s="436"/>
      <c r="G767" s="436"/>
      <c r="H767" s="436"/>
      <c r="I767" s="436"/>
      <c r="J767" s="436"/>
      <c r="K767" s="436"/>
      <c r="L767" s="436"/>
      <c r="M767" s="742"/>
    </row>
    <row r="768" spans="1:13" ht="17.25" thickTop="1" thickBot="1" x14ac:dyDescent="0.3">
      <c r="A768" s="917" t="s">
        <v>112</v>
      </c>
      <c r="B768" s="918"/>
      <c r="C768" s="918"/>
      <c r="D768" s="648"/>
      <c r="E768" s="693" t="s">
        <v>464</v>
      </c>
      <c r="F768" s="693" t="s">
        <v>464</v>
      </c>
      <c r="G768" s="693" t="s">
        <v>464</v>
      </c>
      <c r="H768" s="693" t="s">
        <v>464</v>
      </c>
      <c r="I768" s="693" t="s">
        <v>464</v>
      </c>
      <c r="J768" s="693" t="s">
        <v>464</v>
      </c>
      <c r="K768" s="693" t="s">
        <v>464</v>
      </c>
      <c r="L768" s="693" t="s">
        <v>464</v>
      </c>
      <c r="M768" s="694" t="s">
        <v>464</v>
      </c>
    </row>
    <row r="769" spans="1:13" ht="17.25" thickTop="1" thickBot="1" x14ac:dyDescent="0.3">
      <c r="A769" s="519">
        <v>1</v>
      </c>
      <c r="B769" s="660" t="s">
        <v>5</v>
      </c>
      <c r="C769" s="661" t="s">
        <v>414</v>
      </c>
      <c r="D769" s="640"/>
      <c r="E769" s="436"/>
      <c r="F769" s="436"/>
      <c r="G769" s="436"/>
      <c r="H769" s="436"/>
      <c r="I769" s="436"/>
      <c r="J769" s="436"/>
      <c r="K769" s="436"/>
      <c r="L769" s="436"/>
      <c r="M769" s="742"/>
    </row>
    <row r="770" spans="1:13" ht="17.25" thickTop="1" thickBot="1" x14ac:dyDescent="0.3">
      <c r="A770" s="917" t="s">
        <v>112</v>
      </c>
      <c r="B770" s="918"/>
      <c r="C770" s="918"/>
      <c r="D770" s="648"/>
      <c r="E770" s="693" t="s">
        <v>464</v>
      </c>
      <c r="F770" s="693" t="s">
        <v>464</v>
      </c>
      <c r="G770" s="693" t="s">
        <v>464</v>
      </c>
      <c r="H770" s="693" t="s">
        <v>464</v>
      </c>
      <c r="I770" s="693" t="s">
        <v>464</v>
      </c>
      <c r="J770" s="693" t="s">
        <v>464</v>
      </c>
      <c r="K770" s="693" t="s">
        <v>464</v>
      </c>
      <c r="L770" s="693" t="s">
        <v>464</v>
      </c>
      <c r="M770" s="694" t="s">
        <v>464</v>
      </c>
    </row>
    <row r="771" spans="1:13" ht="17.25" thickTop="1" thickBot="1" x14ac:dyDescent="0.3">
      <c r="A771" s="663">
        <v>1</v>
      </c>
      <c r="B771" s="422" t="s">
        <v>338</v>
      </c>
      <c r="C771" s="664" t="s">
        <v>438</v>
      </c>
      <c r="D771" s="640"/>
      <c r="E771" s="441"/>
      <c r="F771" s="441"/>
      <c r="G771" s="441"/>
      <c r="H771" s="441"/>
      <c r="I771" s="441"/>
      <c r="J771" s="441"/>
      <c r="K771" s="441"/>
      <c r="L771" s="441"/>
      <c r="M771" s="709"/>
    </row>
    <row r="772" spans="1:13" ht="17.25" thickTop="1" thickBot="1" x14ac:dyDescent="0.3">
      <c r="A772" s="917" t="s">
        <v>112</v>
      </c>
      <c r="B772" s="918"/>
      <c r="C772" s="918"/>
      <c r="D772" s="648"/>
      <c r="E772" s="693" t="s">
        <v>464</v>
      </c>
      <c r="F772" s="693" t="s">
        <v>464</v>
      </c>
      <c r="G772" s="693" t="s">
        <v>464</v>
      </c>
      <c r="H772" s="693" t="s">
        <v>464</v>
      </c>
      <c r="I772" s="693" t="s">
        <v>464</v>
      </c>
      <c r="J772" s="693" t="s">
        <v>464</v>
      </c>
      <c r="K772" s="693" t="s">
        <v>464</v>
      </c>
      <c r="L772" s="693" t="s">
        <v>464</v>
      </c>
      <c r="M772" s="694" t="s">
        <v>464</v>
      </c>
    </row>
    <row r="773" spans="1:13" ht="17.25" thickTop="1" thickBot="1" x14ac:dyDescent="0.3">
      <c r="A773" s="663">
        <v>1</v>
      </c>
      <c r="B773" s="650" t="s">
        <v>5</v>
      </c>
      <c r="C773" s="385" t="s">
        <v>439</v>
      </c>
      <c r="D773" s="640"/>
      <c r="E773" s="434"/>
      <c r="F773" s="434"/>
      <c r="G773" s="434"/>
      <c r="H773" s="434"/>
      <c r="I773" s="434"/>
      <c r="J773" s="434"/>
      <c r="K773" s="434"/>
      <c r="L773" s="434"/>
      <c r="M773" s="743"/>
    </row>
    <row r="774" spans="1:13" ht="17.25" thickTop="1" thickBot="1" x14ac:dyDescent="0.3">
      <c r="A774" s="917" t="s">
        <v>112</v>
      </c>
      <c r="B774" s="918"/>
      <c r="C774" s="918"/>
      <c r="D774" s="648"/>
      <c r="E774" s="744" t="s">
        <v>464</v>
      </c>
      <c r="F774" s="744" t="s">
        <v>464</v>
      </c>
      <c r="G774" s="744" t="s">
        <v>464</v>
      </c>
      <c r="H774" s="744" t="s">
        <v>464</v>
      </c>
      <c r="I774" s="744" t="s">
        <v>464</v>
      </c>
      <c r="J774" s="744" t="s">
        <v>464</v>
      </c>
      <c r="K774" s="744" t="s">
        <v>464</v>
      </c>
      <c r="L774" s="744" t="s">
        <v>464</v>
      </c>
      <c r="M774" s="745" t="s">
        <v>464</v>
      </c>
    </row>
    <row r="775" spans="1:13" ht="17.25" thickTop="1" thickBot="1" x14ac:dyDescent="0.3">
      <c r="A775" s="539">
        <v>1</v>
      </c>
      <c r="B775" s="417" t="s">
        <v>6</v>
      </c>
      <c r="C775" s="399" t="s">
        <v>340</v>
      </c>
      <c r="D775" s="526"/>
      <c r="E775" s="746"/>
      <c r="F775" s="746"/>
      <c r="G775" s="746"/>
      <c r="H775" s="746"/>
      <c r="I775" s="746"/>
      <c r="J775" s="746"/>
      <c r="K775" s="746"/>
      <c r="L775" s="746"/>
      <c r="M775" s="738"/>
    </row>
    <row r="776" spans="1:13" ht="17.25" thickTop="1" thickBot="1" x14ac:dyDescent="0.3">
      <c r="A776" s="917" t="s">
        <v>112</v>
      </c>
      <c r="B776" s="918"/>
      <c r="C776" s="918"/>
      <c r="D776" s="648"/>
      <c r="E776" s="747" t="s">
        <v>464</v>
      </c>
      <c r="F776" s="747" t="s">
        <v>464</v>
      </c>
      <c r="G776" s="747" t="s">
        <v>464</v>
      </c>
      <c r="H776" s="747" t="s">
        <v>464</v>
      </c>
      <c r="I776" s="747" t="s">
        <v>464</v>
      </c>
      <c r="J776" s="747" t="s">
        <v>464</v>
      </c>
      <c r="K776" s="747" t="s">
        <v>464</v>
      </c>
      <c r="L776" s="747" t="s">
        <v>464</v>
      </c>
      <c r="M776" s="748" t="s">
        <v>464</v>
      </c>
    </row>
    <row r="777" spans="1:13" ht="33" thickTop="1" thickBot="1" x14ac:dyDescent="0.3">
      <c r="A777" s="501">
        <v>1</v>
      </c>
      <c r="B777" s="660" t="s">
        <v>56</v>
      </c>
      <c r="C777" s="661" t="s">
        <v>440</v>
      </c>
      <c r="D777" s="414"/>
      <c r="E777" s="441"/>
      <c r="F777" s="441"/>
      <c r="G777" s="441"/>
      <c r="H777" s="441"/>
      <c r="I777" s="441"/>
      <c r="J777" s="441"/>
      <c r="K777" s="441"/>
      <c r="L777" s="441"/>
      <c r="M777" s="709"/>
    </row>
    <row r="778" spans="1:13" ht="17.25" thickTop="1" thickBot="1" x14ac:dyDescent="0.3">
      <c r="A778" s="915" t="s">
        <v>114</v>
      </c>
      <c r="B778" s="916"/>
      <c r="C778" s="916"/>
      <c r="D778" s="623"/>
      <c r="E778" s="749" t="s">
        <v>465</v>
      </c>
      <c r="F778" s="749" t="s">
        <v>465</v>
      </c>
      <c r="G778" s="749" t="s">
        <v>465</v>
      </c>
      <c r="H778" s="749" t="s">
        <v>465</v>
      </c>
      <c r="I778" s="749" t="s">
        <v>465</v>
      </c>
      <c r="J778" s="749" t="s">
        <v>465</v>
      </c>
      <c r="K778" s="749" t="s">
        <v>465</v>
      </c>
      <c r="L778" s="749" t="s">
        <v>465</v>
      </c>
      <c r="M778" s="750" t="s">
        <v>465</v>
      </c>
    </row>
    <row r="779" spans="1:13" ht="33" thickTop="1" thickBot="1" x14ac:dyDescent="0.3">
      <c r="A779" s="665">
        <v>1</v>
      </c>
      <c r="B779" s="546" t="s">
        <v>441</v>
      </c>
      <c r="C779" s="666" t="s">
        <v>442</v>
      </c>
      <c r="D779" s="442"/>
      <c r="E779" s="441"/>
      <c r="F779" s="441"/>
      <c r="G779" s="441"/>
      <c r="H779" s="441"/>
      <c r="I779" s="441"/>
      <c r="J779" s="441"/>
      <c r="K779" s="441"/>
      <c r="L779" s="441"/>
      <c r="M779" s="709"/>
    </row>
    <row r="780" spans="1:13" ht="17.25" thickTop="1" thickBot="1" x14ac:dyDescent="0.3">
      <c r="A780" s="915" t="s">
        <v>114</v>
      </c>
      <c r="B780" s="916"/>
      <c r="C780" s="916"/>
      <c r="D780" s="623"/>
      <c r="E780" s="749" t="s">
        <v>465</v>
      </c>
      <c r="F780" s="749" t="s">
        <v>465</v>
      </c>
      <c r="G780" s="749" t="s">
        <v>465</v>
      </c>
      <c r="H780" s="749" t="s">
        <v>465</v>
      </c>
      <c r="I780" s="749" t="s">
        <v>465</v>
      </c>
      <c r="J780" s="749" t="s">
        <v>465</v>
      </c>
      <c r="K780" s="749" t="s">
        <v>465</v>
      </c>
      <c r="L780" s="749" t="s">
        <v>465</v>
      </c>
      <c r="M780" s="750" t="s">
        <v>465</v>
      </c>
    </row>
    <row r="781" spans="1:13" ht="16.5" thickTop="1" x14ac:dyDescent="0.25">
      <c r="A781" s="665">
        <v>1</v>
      </c>
      <c r="B781" s="546" t="s">
        <v>10</v>
      </c>
      <c r="C781" s="666" t="s">
        <v>443</v>
      </c>
      <c r="D781" s="442"/>
      <c r="E781" s="441"/>
      <c r="F781" s="441"/>
      <c r="G781" s="441"/>
      <c r="H781" s="441"/>
      <c r="I781" s="441"/>
      <c r="J781" s="441"/>
      <c r="K781" s="441"/>
      <c r="L781" s="441"/>
      <c r="M781" s="709"/>
    </row>
    <row r="782" spans="1:13" ht="16.5" thickBot="1" x14ac:dyDescent="0.3">
      <c r="A782" s="665">
        <v>2</v>
      </c>
      <c r="B782" s="546" t="s">
        <v>444</v>
      </c>
      <c r="C782" s="666" t="s">
        <v>445</v>
      </c>
      <c r="D782" s="442"/>
      <c r="E782" s="746"/>
      <c r="F782" s="746"/>
      <c r="G782" s="746"/>
      <c r="H782" s="746"/>
      <c r="I782" s="746"/>
      <c r="J782" s="746"/>
      <c r="K782" s="746"/>
      <c r="L782" s="746"/>
      <c r="M782" s="738"/>
    </row>
    <row r="783" spans="1:13" ht="17.25" thickTop="1" thickBot="1" x14ac:dyDescent="0.3">
      <c r="A783" s="915" t="s">
        <v>114</v>
      </c>
      <c r="B783" s="916"/>
      <c r="C783" s="916"/>
      <c r="D783" s="623"/>
      <c r="E783" s="749" t="s">
        <v>465</v>
      </c>
      <c r="F783" s="749" t="s">
        <v>465</v>
      </c>
      <c r="G783" s="749" t="s">
        <v>465</v>
      </c>
      <c r="H783" s="749" t="s">
        <v>465</v>
      </c>
      <c r="I783" s="749" t="s">
        <v>465</v>
      </c>
      <c r="J783" s="749" t="s">
        <v>465</v>
      </c>
      <c r="K783" s="749" t="s">
        <v>465</v>
      </c>
      <c r="L783" s="749" t="s">
        <v>465</v>
      </c>
      <c r="M783" s="750" t="s">
        <v>465</v>
      </c>
    </row>
    <row r="784" spans="1:13" ht="16.5" thickTop="1" x14ac:dyDescent="0.25">
      <c r="A784" s="665">
        <v>1</v>
      </c>
      <c r="B784" s="482" t="s">
        <v>140</v>
      </c>
      <c r="C784" s="667" t="s">
        <v>141</v>
      </c>
      <c r="D784" s="443"/>
      <c r="E784" s="434"/>
      <c r="F784" s="381"/>
      <c r="G784" s="434"/>
      <c r="H784" s="434"/>
      <c r="I784" s="434"/>
      <c r="J784" s="434"/>
      <c r="K784" s="434"/>
      <c r="L784" s="434"/>
      <c r="M784" s="743"/>
    </row>
    <row r="785" spans="1:13" ht="16.5" thickBot="1" x14ac:dyDescent="0.3">
      <c r="A785" s="665">
        <v>2</v>
      </c>
      <c r="B785" s="482" t="s">
        <v>122</v>
      </c>
      <c r="C785" s="667" t="s">
        <v>125</v>
      </c>
      <c r="D785" s="443"/>
      <c r="E785" s="441"/>
      <c r="F785" s="441"/>
      <c r="G785" s="441"/>
      <c r="H785" s="441"/>
      <c r="I785" s="441"/>
      <c r="J785" s="441"/>
      <c r="K785" s="441"/>
      <c r="L785" s="441"/>
      <c r="M785" s="709"/>
    </row>
    <row r="786" spans="1:13" ht="17.25" thickTop="1" thickBot="1" x14ac:dyDescent="0.3">
      <c r="A786" s="915" t="s">
        <v>114</v>
      </c>
      <c r="B786" s="916"/>
      <c r="C786" s="916"/>
      <c r="D786" s="623"/>
      <c r="E786" s="749" t="s">
        <v>465</v>
      </c>
      <c r="F786" s="749" t="s">
        <v>465</v>
      </c>
      <c r="G786" s="749" t="s">
        <v>465</v>
      </c>
      <c r="H786" s="749" t="s">
        <v>465</v>
      </c>
      <c r="I786" s="749" t="s">
        <v>465</v>
      </c>
      <c r="J786" s="749" t="s">
        <v>465</v>
      </c>
      <c r="K786" s="749" t="s">
        <v>465</v>
      </c>
      <c r="L786" s="749" t="s">
        <v>465</v>
      </c>
      <c r="M786" s="750" t="s">
        <v>465</v>
      </c>
    </row>
    <row r="787" spans="1:13" ht="17.25" thickTop="1" thickBot="1" x14ac:dyDescent="0.3">
      <c r="A787" s="665">
        <v>1</v>
      </c>
      <c r="B787" s="546" t="s">
        <v>6</v>
      </c>
      <c r="C787" s="666" t="s">
        <v>446</v>
      </c>
      <c r="D787" s="442"/>
      <c r="E787" s="441"/>
      <c r="F787" s="441"/>
      <c r="G787" s="441"/>
      <c r="H787" s="441"/>
      <c r="I787" s="441"/>
      <c r="J787" s="441"/>
      <c r="K787" s="441"/>
      <c r="L787" s="441"/>
      <c r="M787" s="709"/>
    </row>
    <row r="788" spans="1:13" ht="17.25" thickTop="1" thickBot="1" x14ac:dyDescent="0.3">
      <c r="A788" s="915" t="s">
        <v>114</v>
      </c>
      <c r="B788" s="916"/>
      <c r="C788" s="916"/>
      <c r="D788" s="623"/>
      <c r="E788" s="749" t="s">
        <v>465</v>
      </c>
      <c r="F788" s="749" t="s">
        <v>465</v>
      </c>
      <c r="G788" s="749" t="s">
        <v>465</v>
      </c>
      <c r="H788" s="749" t="s">
        <v>465</v>
      </c>
      <c r="I788" s="749" t="s">
        <v>465</v>
      </c>
      <c r="J788" s="749" t="s">
        <v>465</v>
      </c>
      <c r="K788" s="749" t="s">
        <v>465</v>
      </c>
      <c r="L788" s="749" t="s">
        <v>465</v>
      </c>
      <c r="M788" s="750" t="s">
        <v>465</v>
      </c>
    </row>
    <row r="789" spans="1:13" ht="17.25" thickTop="1" thickBot="1" x14ac:dyDescent="0.3">
      <c r="A789" s="665">
        <v>1</v>
      </c>
      <c r="B789" s="546" t="s">
        <v>6</v>
      </c>
      <c r="C789" s="666" t="s">
        <v>447</v>
      </c>
      <c r="D789" s="442"/>
      <c r="E789" s="441"/>
      <c r="F789" s="441"/>
      <c r="G789" s="441"/>
      <c r="H789" s="441"/>
      <c r="I789" s="441"/>
      <c r="J789" s="441"/>
      <c r="K789" s="441"/>
      <c r="L789" s="441"/>
      <c r="M789" s="576"/>
    </row>
    <row r="790" spans="1:13" ht="17.25" thickTop="1" thickBot="1" x14ac:dyDescent="0.3">
      <c r="A790" s="915" t="s">
        <v>114</v>
      </c>
      <c r="B790" s="916"/>
      <c r="C790" s="916"/>
      <c r="D790" s="623"/>
      <c r="E790" s="749" t="s">
        <v>465</v>
      </c>
      <c r="F790" s="749" t="s">
        <v>465</v>
      </c>
      <c r="G790" s="749" t="s">
        <v>465</v>
      </c>
      <c r="H790" s="749" t="s">
        <v>465</v>
      </c>
      <c r="I790" s="749" t="s">
        <v>465</v>
      </c>
      <c r="J790" s="749" t="s">
        <v>465</v>
      </c>
      <c r="K790" s="749" t="s">
        <v>465</v>
      </c>
      <c r="L790" s="749" t="s">
        <v>465</v>
      </c>
      <c r="M790" s="750" t="s">
        <v>465</v>
      </c>
    </row>
    <row r="791" spans="1:13" ht="17.25" thickTop="1" thickBot="1" x14ac:dyDescent="0.3">
      <c r="A791" s="665">
        <v>1</v>
      </c>
      <c r="B791" s="546" t="s">
        <v>5</v>
      </c>
      <c r="C791" s="666" t="s">
        <v>448</v>
      </c>
      <c r="D791" s="442"/>
      <c r="E791" s="430"/>
      <c r="F791" s="430"/>
      <c r="G791" s="430"/>
      <c r="H791" s="430"/>
      <c r="I791" s="430"/>
      <c r="J791" s="430"/>
      <c r="K791" s="430"/>
      <c r="L791" s="430"/>
      <c r="M791" s="488"/>
    </row>
    <row r="792" spans="1:13" ht="17.25" thickTop="1" thickBot="1" x14ac:dyDescent="0.3">
      <c r="A792" s="915" t="s">
        <v>114</v>
      </c>
      <c r="B792" s="916"/>
      <c r="C792" s="916"/>
      <c r="D792" s="623"/>
      <c r="E792" s="749" t="s">
        <v>465</v>
      </c>
      <c r="F792" s="749" t="s">
        <v>465</v>
      </c>
      <c r="G792" s="749" t="s">
        <v>465</v>
      </c>
      <c r="H792" s="749" t="s">
        <v>465</v>
      </c>
      <c r="I792" s="749" t="s">
        <v>465</v>
      </c>
      <c r="J792" s="749" t="s">
        <v>465</v>
      </c>
      <c r="K792" s="749" t="s">
        <v>465</v>
      </c>
      <c r="L792" s="749" t="s">
        <v>465</v>
      </c>
      <c r="M792" s="750" t="s">
        <v>465</v>
      </c>
    </row>
    <row r="793" spans="1:13" ht="16.5" thickTop="1" x14ac:dyDescent="0.25">
      <c r="A793" s="665">
        <v>1</v>
      </c>
      <c r="B793" s="546" t="s">
        <v>5</v>
      </c>
      <c r="C793" s="666" t="s">
        <v>449</v>
      </c>
      <c r="D793" s="442"/>
      <c r="E793" s="430"/>
      <c r="F793" s="430"/>
      <c r="G793" s="430"/>
      <c r="H793" s="430"/>
      <c r="I793" s="430"/>
      <c r="J793" s="430"/>
      <c r="K793" s="430"/>
      <c r="L793" s="430"/>
      <c r="M793" s="488"/>
    </row>
    <row r="794" spans="1:13" ht="32.25" thickBot="1" x14ac:dyDescent="0.3">
      <c r="A794" s="665">
        <v>2</v>
      </c>
      <c r="B794" s="546" t="s">
        <v>5</v>
      </c>
      <c r="C794" s="666" t="s">
        <v>450</v>
      </c>
      <c r="D794" s="442"/>
      <c r="E794" s="430"/>
      <c r="F794" s="430"/>
      <c r="G794" s="430"/>
      <c r="H794" s="430"/>
      <c r="I794" s="430"/>
      <c r="J794" s="430"/>
      <c r="K794" s="430"/>
      <c r="L794" s="430"/>
      <c r="M794" s="488"/>
    </row>
    <row r="795" spans="1:13" ht="17.25" thickTop="1" thickBot="1" x14ac:dyDescent="0.3">
      <c r="A795" s="915" t="s">
        <v>114</v>
      </c>
      <c r="B795" s="916"/>
      <c r="C795" s="916"/>
      <c r="D795" s="623"/>
      <c r="E795" s="749" t="s">
        <v>465</v>
      </c>
      <c r="F795" s="749" t="s">
        <v>465</v>
      </c>
      <c r="G795" s="749" t="s">
        <v>465</v>
      </c>
      <c r="H795" s="749" t="s">
        <v>465</v>
      </c>
      <c r="I795" s="749" t="s">
        <v>465</v>
      </c>
      <c r="J795" s="749" t="s">
        <v>465</v>
      </c>
      <c r="K795" s="749" t="s">
        <v>465</v>
      </c>
      <c r="L795" s="749" t="s">
        <v>465</v>
      </c>
      <c r="M795" s="750" t="s">
        <v>465</v>
      </c>
    </row>
    <row r="796" spans="1:13" ht="17.25" thickTop="1" thickBot="1" x14ac:dyDescent="0.3">
      <c r="A796" s="665">
        <v>1</v>
      </c>
      <c r="B796" s="546" t="s">
        <v>451</v>
      </c>
      <c r="C796" s="666" t="s">
        <v>452</v>
      </c>
      <c r="D796" s="442"/>
      <c r="E796" s="430"/>
      <c r="F796" s="430"/>
      <c r="G796" s="430"/>
      <c r="H796" s="430"/>
      <c r="I796" s="430"/>
      <c r="J796" s="430"/>
      <c r="K796" s="430"/>
      <c r="L796" s="430"/>
      <c r="M796" s="488"/>
    </row>
    <row r="797" spans="1:13" ht="17.25" thickTop="1" thickBot="1" x14ac:dyDescent="0.3">
      <c r="A797" s="915" t="s">
        <v>114</v>
      </c>
      <c r="B797" s="916"/>
      <c r="C797" s="916"/>
      <c r="D797" s="623"/>
      <c r="E797" s="749" t="s">
        <v>465</v>
      </c>
      <c r="F797" s="749" t="s">
        <v>465</v>
      </c>
      <c r="G797" s="749" t="s">
        <v>465</v>
      </c>
      <c r="H797" s="749" t="s">
        <v>465</v>
      </c>
      <c r="I797" s="749" t="s">
        <v>465</v>
      </c>
      <c r="J797" s="749" t="s">
        <v>465</v>
      </c>
      <c r="K797" s="749" t="s">
        <v>465</v>
      </c>
      <c r="L797" s="749" t="s">
        <v>465</v>
      </c>
      <c r="M797" s="750" t="s">
        <v>465</v>
      </c>
    </row>
    <row r="798" spans="1:13" ht="17.25" thickTop="1" thickBot="1" x14ac:dyDescent="0.3">
      <c r="A798" s="665">
        <v>1</v>
      </c>
      <c r="B798" s="546" t="s">
        <v>453</v>
      </c>
      <c r="C798" s="666" t="s">
        <v>454</v>
      </c>
      <c r="D798" s="442"/>
      <c r="E798" s="430"/>
      <c r="F798" s="430"/>
      <c r="G798" s="430"/>
      <c r="H798" s="430"/>
      <c r="I798" s="430"/>
      <c r="J798" s="430"/>
      <c r="K798" s="430"/>
      <c r="L798" s="430"/>
      <c r="M798" s="488"/>
    </row>
    <row r="799" spans="1:13" ht="17.25" thickTop="1" thickBot="1" x14ac:dyDescent="0.3">
      <c r="A799" s="915" t="s">
        <v>114</v>
      </c>
      <c r="B799" s="916"/>
      <c r="C799" s="916"/>
      <c r="D799" s="623"/>
      <c r="E799" s="749" t="s">
        <v>465</v>
      </c>
      <c r="F799" s="749" t="s">
        <v>465</v>
      </c>
      <c r="G799" s="749" t="s">
        <v>465</v>
      </c>
      <c r="H799" s="749" t="s">
        <v>465</v>
      </c>
      <c r="I799" s="749" t="s">
        <v>465</v>
      </c>
      <c r="J799" s="749" t="s">
        <v>465</v>
      </c>
      <c r="K799" s="749" t="s">
        <v>465</v>
      </c>
      <c r="L799" s="749" t="s">
        <v>465</v>
      </c>
      <c r="M799" s="750" t="s">
        <v>465</v>
      </c>
    </row>
    <row r="800" spans="1:13" ht="17.25" thickTop="1" thickBot="1" x14ac:dyDescent="0.3">
      <c r="A800" s="670">
        <v>1</v>
      </c>
      <c r="B800" s="544" t="s">
        <v>56</v>
      </c>
      <c r="C800" s="671" t="s">
        <v>469</v>
      </c>
      <c r="D800" s="672"/>
      <c r="E800" s="430"/>
      <c r="F800" s="430"/>
      <c r="G800" s="430"/>
      <c r="H800" s="430"/>
      <c r="I800" s="430"/>
      <c r="J800" s="430"/>
      <c r="K800" s="430"/>
      <c r="L800" s="430"/>
      <c r="M800" s="488"/>
    </row>
    <row r="801" spans="1:13" ht="16.5" thickTop="1" x14ac:dyDescent="0.25">
      <c r="A801" s="1096"/>
      <c r="B801" s="1097"/>
      <c r="C801" s="1097"/>
      <c r="D801" s="1097"/>
      <c r="E801" s="752"/>
      <c r="F801" s="752"/>
      <c r="G801" s="752"/>
      <c r="H801" s="752"/>
      <c r="I801" s="752"/>
      <c r="J801" s="752"/>
      <c r="K801" s="752"/>
      <c r="L801" s="752"/>
      <c r="M801" s="753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353</v>
      </c>
      <c r="D804" s="110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354</v>
      </c>
      <c r="D805" s="63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Musaj Terbunja</cp:lastModifiedBy>
  <cp:lastPrinted>2024-07-07T16:58:59Z</cp:lastPrinted>
  <dcterms:created xsi:type="dcterms:W3CDTF">2021-06-22T11:50:25Z</dcterms:created>
  <dcterms:modified xsi:type="dcterms:W3CDTF">2024-07-08T12:12:07Z</dcterms:modified>
</cp:coreProperties>
</file>