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PC\AppData\Local\Temp\Rar$DIa11468.46762\"/>
    </mc:Choice>
  </mc:AlternateContent>
  <bookViews>
    <workbookView xWindow="0" yWindow="0" windowWidth="21600" windowHeight="9636"/>
  </bookViews>
  <sheets>
    <sheet name="Katalogu për DKA" sheetId="10" r:id="rId1"/>
  </sheets>
  <calcPr calcId="162913"/>
</workbook>
</file>

<file path=xl/calcChain.xml><?xml version="1.0" encoding="utf-8"?>
<calcChain xmlns="http://schemas.openxmlformats.org/spreadsheetml/2006/main">
  <c r="W128" i="10" l="1"/>
  <c r="W129" i="10"/>
  <c r="W130" i="10"/>
  <c r="W125" i="10"/>
  <c r="W126" i="10"/>
  <c r="W121" i="10"/>
  <c r="W122" i="10"/>
  <c r="W123" i="10"/>
  <c r="W118" i="10"/>
  <c r="W119" i="10"/>
  <c r="W115" i="10"/>
  <c r="W116" i="10"/>
  <c r="W111" i="10"/>
  <c r="W112" i="10"/>
  <c r="W113" i="10"/>
  <c r="W107" i="10"/>
  <c r="W108" i="10"/>
  <c r="W109" i="10"/>
  <c r="W104" i="10"/>
  <c r="W105" i="10"/>
  <c r="W100" i="10"/>
  <c r="W101" i="10"/>
  <c r="W102" i="10"/>
  <c r="W96" i="10"/>
  <c r="W97" i="10"/>
  <c r="W98" i="10"/>
  <c r="W92" i="10"/>
  <c r="W93" i="10"/>
  <c r="W94" i="10"/>
  <c r="W89" i="10"/>
  <c r="W90" i="10"/>
  <c r="W82" i="10"/>
  <c r="W83" i="10"/>
  <c r="W85" i="10"/>
  <c r="W86" i="10"/>
  <c r="W87" i="10"/>
  <c r="W78" i="10"/>
  <c r="W79" i="10"/>
  <c r="W80" i="10"/>
  <c r="W75" i="10"/>
  <c r="W76" i="10"/>
  <c r="W71" i="10"/>
  <c r="W72" i="10"/>
  <c r="W73" i="10"/>
  <c r="W66" i="10"/>
  <c r="W67" i="10"/>
  <c r="W68" i="10"/>
  <c r="W69" i="10"/>
  <c r="W63" i="10"/>
  <c r="W64" i="10"/>
  <c r="W59" i="10"/>
  <c r="W60" i="10"/>
  <c r="W61" i="10"/>
  <c r="W56" i="10"/>
  <c r="W57" i="10"/>
  <c r="W53" i="10"/>
  <c r="W54" i="10"/>
  <c r="W49" i="10"/>
  <c r="W50" i="10"/>
  <c r="W51" i="10"/>
  <c r="W44" i="10"/>
  <c r="W45" i="10"/>
  <c r="W46" i="10"/>
  <c r="W47" i="10"/>
  <c r="W41" i="10"/>
  <c r="W42" i="10"/>
  <c r="W38" i="10"/>
  <c r="W39" i="10"/>
  <c r="W33" i="10"/>
  <c r="W34" i="10"/>
  <c r="W35" i="10"/>
  <c r="W36" i="10"/>
  <c r="W28" i="10"/>
  <c r="W29" i="10"/>
  <c r="W30" i="10"/>
  <c r="W31" i="10"/>
  <c r="W24" i="10"/>
  <c r="W25" i="10"/>
  <c r="W26" i="10"/>
  <c r="W21" i="10"/>
  <c r="W22" i="10"/>
  <c r="W16" i="10"/>
  <c r="W17" i="10"/>
  <c r="W18" i="10"/>
  <c r="W19" i="10"/>
  <c r="W14" i="10"/>
  <c r="W301" i="10"/>
  <c r="W237" i="10"/>
  <c r="W187" i="10"/>
  <c r="W238" i="10"/>
  <c r="W176" i="10"/>
  <c r="W220" i="10"/>
  <c r="W142" i="10"/>
  <c r="W354" i="10"/>
  <c r="W358" i="10"/>
  <c r="W329" i="10"/>
  <c r="W307" i="10"/>
  <c r="W190" i="10"/>
  <c r="W311" i="10"/>
  <c r="W328" i="10"/>
  <c r="W292" i="10"/>
  <c r="W195" i="10"/>
  <c r="W151" i="10"/>
  <c r="W269" i="10"/>
  <c r="W141" i="10"/>
  <c r="W287" i="10"/>
  <c r="W322" i="10"/>
  <c r="W244" i="10"/>
  <c r="W218" i="10"/>
  <c r="W205" i="10"/>
  <c r="W199" i="10"/>
  <c r="W166" i="10"/>
  <c r="W331" i="10"/>
  <c r="W299" i="10"/>
  <c r="W234" i="10"/>
  <c r="W164" i="10"/>
  <c r="W201" i="10"/>
  <c r="W255" i="10"/>
  <c r="W289" i="10"/>
  <c r="W351" i="10"/>
  <c r="W191" i="10"/>
  <c r="W215" i="10"/>
  <c r="W300" i="10"/>
  <c r="W313" i="10"/>
  <c r="W241" i="10"/>
  <c r="W356" i="10"/>
  <c r="W222" i="10"/>
  <c r="W277" i="10"/>
  <c r="W212" i="10"/>
  <c r="W326" i="10"/>
  <c r="W252" i="10"/>
  <c r="W174" i="10"/>
  <c r="W153" i="10"/>
  <c r="W260" i="10"/>
  <c r="W341" i="10"/>
  <c r="W290" i="10"/>
  <c r="W231" i="10"/>
  <c r="W211" i="10"/>
  <c r="W186" i="10"/>
  <c r="W145" i="10"/>
  <c r="W232" i="10"/>
  <c r="W315" i="10"/>
  <c r="W336" i="10"/>
  <c r="W207" i="10"/>
  <c r="W136" i="10"/>
  <c r="W214" i="10"/>
  <c r="W200" i="10"/>
  <c r="W170" i="10"/>
  <c r="W297" i="10"/>
  <c r="W286" i="10"/>
  <c r="W339" i="10"/>
  <c r="W266" i="10"/>
  <c r="W346" i="10"/>
  <c r="W344" i="10"/>
  <c r="W179" i="10"/>
  <c r="W217" i="10"/>
  <c r="W340" i="10"/>
  <c r="W332" i="10"/>
  <c r="W172" i="10"/>
  <c r="W281" i="10"/>
  <c r="W347" i="10"/>
  <c r="W249" i="10"/>
  <c r="W333" i="10"/>
  <c r="W251" i="10"/>
  <c r="W270" i="10"/>
  <c r="W189" i="10"/>
  <c r="W348" i="10"/>
  <c r="W303" i="10"/>
  <c r="W273" i="10"/>
  <c r="W282" i="10"/>
  <c r="W296" i="10"/>
  <c r="W159" i="10"/>
  <c r="W198" i="10"/>
  <c r="W167" i="10"/>
  <c r="W196" i="10"/>
  <c r="W209" i="10"/>
  <c r="W171" i="10"/>
  <c r="W235" i="10"/>
  <c r="W168" i="10"/>
  <c r="W264" i="10"/>
  <c r="W228" i="10"/>
  <c r="W221" i="10"/>
  <c r="W321" i="10"/>
  <c r="W175" i="10"/>
  <c r="W254" i="10"/>
  <c r="W181" i="10"/>
  <c r="W314" i="10"/>
  <c r="W320" i="10"/>
  <c r="W135" i="10"/>
  <c r="W343" i="10"/>
  <c r="W184" i="10"/>
  <c r="W338" i="10"/>
  <c r="W144" i="10"/>
  <c r="W295" i="10"/>
  <c r="W204" i="10"/>
  <c r="W203" i="10"/>
  <c r="W183" i="10"/>
  <c r="W147" i="10"/>
  <c r="W268" i="10"/>
  <c r="W242" i="10"/>
  <c r="W132" i="10"/>
  <c r="W246" i="10"/>
  <c r="W163" i="10"/>
  <c r="W350" i="10"/>
  <c r="W265" i="10"/>
  <c r="W139" i="10"/>
  <c r="W257" i="10"/>
  <c r="W318" i="10"/>
  <c r="W293" i="10"/>
  <c r="W178" i="10"/>
  <c r="W324" i="10"/>
  <c r="W304" i="10"/>
  <c r="W192" i="10"/>
  <c r="W357" i="10"/>
  <c r="W248" i="10"/>
  <c r="W262" i="10"/>
  <c r="W224" i="10"/>
  <c r="W325" i="10"/>
  <c r="W157" i="10"/>
  <c r="W258" i="10"/>
  <c r="W138" i="10"/>
  <c r="W310" i="10"/>
  <c r="W194" i="10"/>
  <c r="W317" i="10"/>
  <c r="W239" i="10"/>
  <c r="W148" i="10"/>
  <c r="W230" i="10"/>
  <c r="W275" i="10"/>
  <c r="W261" i="10"/>
  <c r="W306" i="10"/>
  <c r="W160" i="10"/>
  <c r="W161" i="10"/>
  <c r="W272" i="10"/>
  <c r="W156" i="10"/>
  <c r="W278" i="10"/>
  <c r="W150" i="10"/>
  <c r="W353" i="10"/>
  <c r="W225" i="10"/>
  <c r="W280" i="10"/>
  <c r="W133" i="10"/>
  <c r="W284" i="10"/>
  <c r="W247" i="10"/>
  <c r="W154" i="10"/>
  <c r="W335" i="10"/>
  <c r="W208" i="10"/>
  <c r="W309" i="10"/>
  <c r="W227" i="10"/>
</calcChain>
</file>

<file path=xl/sharedStrings.xml><?xml version="1.0" encoding="utf-8"?>
<sst xmlns="http://schemas.openxmlformats.org/spreadsheetml/2006/main" count="4646" uniqueCount="427">
  <si>
    <t>Librat</t>
  </si>
  <si>
    <t>Klasa 3</t>
  </si>
  <si>
    <t>Numri i përgjithshëm i nxënësve</t>
  </si>
  <si>
    <t>Nr.</t>
  </si>
  <si>
    <t>SHTËPIA BOTUESE</t>
  </si>
  <si>
    <t>ALBAS</t>
  </si>
  <si>
    <t>DUKAGJINI</t>
  </si>
  <si>
    <t>PEGU</t>
  </si>
  <si>
    <t>LUARASI</t>
  </si>
  <si>
    <t>BERATI</t>
  </si>
  <si>
    <t>LIBRI SHKOLLOR</t>
  </si>
  <si>
    <t>Data:________________________</t>
  </si>
  <si>
    <t>Nurmi i teksteve të përzgjedhura nga mësimdhënësit (Aktivet profesionale) për shtëpinë botuese</t>
  </si>
  <si>
    <t>shkolla</t>
  </si>
  <si>
    <t>Shkolla</t>
  </si>
  <si>
    <t>Klasa 1</t>
  </si>
  <si>
    <t>Gjuha shqipe 1</t>
  </si>
  <si>
    <t>Klasa 2</t>
  </si>
  <si>
    <t>MAGJIA E LIBRIT</t>
  </si>
  <si>
    <t>Edukata muzikore 1</t>
  </si>
  <si>
    <t>Klasa 6</t>
  </si>
  <si>
    <t>Matematika 6</t>
  </si>
  <si>
    <t>Klasa 4</t>
  </si>
  <si>
    <t>Klasa 5</t>
  </si>
  <si>
    <t>PEGI</t>
  </si>
  <si>
    <t xml:space="preserve">        Republika  e Kosovës</t>
  </si>
  <si>
    <t xml:space="preserve">                                                Qeveria-Vlada-Government</t>
  </si>
  <si>
    <t>Libri</t>
  </si>
  <si>
    <t>Drejtori i DKA-së____________________________________</t>
  </si>
  <si>
    <t>Nënshkrimi__________________________________________</t>
  </si>
  <si>
    <t xml:space="preserve">        KOMUNA………</t>
  </si>
  <si>
    <t>Shoqëria dhe mjedisi 3</t>
  </si>
  <si>
    <t>Shkathtësi për jetë 3</t>
  </si>
  <si>
    <t>Njeriu dhe natyra 4</t>
  </si>
  <si>
    <t>Shoqëria dhe mjedisi 4</t>
  </si>
  <si>
    <t>Shkathtësi për jetë 4</t>
  </si>
  <si>
    <t>Edukatë muzikore</t>
  </si>
  <si>
    <t>Shoqëria dhe Mjedisi 5</t>
  </si>
  <si>
    <t>Abetarja</t>
  </si>
  <si>
    <t xml:space="preserve">                                                                                                   Republika Kosova-Republic of Kosovo</t>
  </si>
  <si>
    <t xml:space="preserve">DUKAGJINI   </t>
  </si>
  <si>
    <t>Matematika 1</t>
  </si>
  <si>
    <t xml:space="preserve">PEGI    </t>
  </si>
  <si>
    <t xml:space="preserve">Matematika 1 </t>
  </si>
  <si>
    <t xml:space="preserve">BERATI    </t>
  </si>
  <si>
    <t xml:space="preserve">ALBAS  </t>
  </si>
  <si>
    <t xml:space="preserve">PEGI     </t>
  </si>
  <si>
    <t xml:space="preserve">PEGI   </t>
  </si>
  <si>
    <t xml:space="preserve">DUKAGJINI  </t>
  </si>
  <si>
    <t xml:space="preserve">ALBAS   </t>
  </si>
  <si>
    <t xml:space="preserve">DUKAGJINI </t>
  </si>
  <si>
    <t xml:space="preserve">LIBRI SHKOLLOR </t>
  </si>
  <si>
    <t xml:space="preserve">BERATI  </t>
  </si>
  <si>
    <t>Shkathtësi për jetë 5</t>
  </si>
  <si>
    <t>Njeriu dhe natyra 1</t>
  </si>
  <si>
    <t>HUEBER VERLAG</t>
  </si>
  <si>
    <t>Beste Freunde 1 (A1.1) te shtepise botuese HUEBER</t>
  </si>
  <si>
    <t>CLE INTERNATIONAL</t>
  </si>
  <si>
    <t>MERCI 1 (niveli A1. 1. 1)</t>
  </si>
  <si>
    <t>Metoda INTERACTIONS 1 (niveli A1. 1. 1)</t>
  </si>
  <si>
    <t>Biologjia 6</t>
  </si>
  <si>
    <t>Gjeografia 6</t>
  </si>
  <si>
    <t xml:space="preserve">Teknologjia me TIK 6 </t>
  </si>
  <si>
    <t>Klasa 7</t>
  </si>
  <si>
    <t>Matematika 7</t>
  </si>
  <si>
    <t>Art muzikor 7</t>
  </si>
  <si>
    <t>Fizika 7</t>
  </si>
  <si>
    <t>Biologjia 7</t>
  </si>
  <si>
    <t>Gjeografia 7</t>
  </si>
  <si>
    <t>Historia 7</t>
  </si>
  <si>
    <t>Teknologji me TIK 7</t>
  </si>
  <si>
    <t>Klasa 8</t>
  </si>
  <si>
    <t>Beste Freunde (A1.2), nga shtepia botuese Hueber</t>
  </si>
  <si>
    <t>Klasa 9</t>
  </si>
  <si>
    <t>INFOSOFT EDU</t>
  </si>
  <si>
    <t xml:space="preserve">Fizika 6 </t>
  </si>
  <si>
    <t>Art figurativ 7</t>
  </si>
  <si>
    <t>Art figurativ 8</t>
  </si>
  <si>
    <t>Teknologji (TIK) 8</t>
  </si>
  <si>
    <t>Art figurativ 9</t>
  </si>
  <si>
    <t>KATALOGU I TEKSTEVE SHKOLLORE PËR VITIN SHKOLLOR 2024-2025</t>
  </si>
  <si>
    <t>HAMILTON HOUSE</t>
  </si>
  <si>
    <t>Kids' Zone 5</t>
  </si>
  <si>
    <t>Hot Shots 2</t>
  </si>
  <si>
    <t>Hot Shots 3</t>
  </si>
  <si>
    <t>Kids' Zone 1</t>
  </si>
  <si>
    <t>Kids' Zone 2</t>
  </si>
  <si>
    <t>Kids' Zone 3</t>
  </si>
  <si>
    <t>Kids' Zone 4</t>
  </si>
  <si>
    <t>Ping' Pong 1</t>
  </si>
  <si>
    <t>PEARSON</t>
  </si>
  <si>
    <t>Yazoo Starter</t>
  </si>
  <si>
    <t>PEARSONE</t>
  </si>
  <si>
    <t>Yazoo Level 1</t>
  </si>
  <si>
    <t>Yazoo Level 2</t>
  </si>
  <si>
    <t xml:space="preserve">Today Starter </t>
  </si>
  <si>
    <t>Today 1</t>
  </si>
  <si>
    <t xml:space="preserve">Today 2 </t>
  </si>
  <si>
    <t>Wider World 2</t>
  </si>
  <si>
    <t xml:space="preserve">PEARSON </t>
  </si>
  <si>
    <t>Wider World 3</t>
  </si>
  <si>
    <t>DUKAGJINI DHE PEGI</t>
  </si>
  <si>
    <t>Matematika 2</t>
  </si>
  <si>
    <t>MEDIA PRINT</t>
  </si>
  <si>
    <t>EUROPRINT GROUP</t>
  </si>
  <si>
    <t>PRGI</t>
  </si>
  <si>
    <t>Art muzikor 8</t>
  </si>
  <si>
    <t xml:space="preserve">ALBAS </t>
  </si>
  <si>
    <t>Art muzikor 9</t>
  </si>
  <si>
    <t>Shoqëria dhe mjedisi 1</t>
  </si>
  <si>
    <t xml:space="preserve">Shoqëria dhe mjedisi 1 </t>
  </si>
  <si>
    <t xml:space="preserve">Shkathtësi për jetë 1 </t>
  </si>
  <si>
    <t xml:space="preserve">Njeriu dhe natyra 2 </t>
  </si>
  <si>
    <t xml:space="preserve">Shoqeria dhe mjedisi 2 </t>
  </si>
  <si>
    <t xml:space="preserve">Shkathtësi për jetë 2 </t>
  </si>
  <si>
    <t>Njeriu dhe natyra 3</t>
  </si>
  <si>
    <t>Njeriu dhe natyra 5</t>
  </si>
  <si>
    <t xml:space="preserve">Art figurativ 6 </t>
  </si>
  <si>
    <t xml:space="preserve">Art muzikor 6 </t>
  </si>
  <si>
    <t>Matematika 8</t>
  </si>
  <si>
    <t>Biologjia 8</t>
  </si>
  <si>
    <t>Fizika 8</t>
  </si>
  <si>
    <t>Gjeografia 8</t>
  </si>
  <si>
    <t>Edukata qytetare 8</t>
  </si>
  <si>
    <t>Edukata fizike, sportet dhe sëndeti 8</t>
  </si>
  <si>
    <t>Gjuha shqipe 9</t>
  </si>
  <si>
    <t>Biologja 9</t>
  </si>
  <si>
    <t>Kimia 9</t>
  </si>
  <si>
    <t>Fizika 9</t>
  </si>
  <si>
    <t>Historia 9</t>
  </si>
  <si>
    <t>Gjeografia 9</t>
  </si>
  <si>
    <t>Edukata qytetare 9</t>
  </si>
  <si>
    <t>Edukata fizike, sportet dhe shëndeti 9</t>
  </si>
  <si>
    <t>Teknologja (TIK) 9</t>
  </si>
  <si>
    <t>Matematika 9</t>
  </si>
  <si>
    <t>Historia 8</t>
  </si>
  <si>
    <t>Kimia 8</t>
  </si>
  <si>
    <t>Gjuha shqipe 8</t>
  </si>
  <si>
    <t>Edukata fizike, sportet dhe shëndeti 7</t>
  </si>
  <si>
    <t>Edukata qytetare 7</t>
  </si>
  <si>
    <t>Kimia 7</t>
  </si>
  <si>
    <t>Gjuha shqipe 7</t>
  </si>
  <si>
    <t xml:space="preserve">Edukata fizike, sportet dhe shendeti 6 </t>
  </si>
  <si>
    <t>Edukata qytetare 6</t>
  </si>
  <si>
    <t>Historia 6</t>
  </si>
  <si>
    <t xml:space="preserve">Gjuha shqipe 6 </t>
  </si>
  <si>
    <t xml:space="preserve">Gjuha shqipe 6  </t>
  </si>
  <si>
    <t>Edukata fizike, sportet dhe shëndeti 5</t>
  </si>
  <si>
    <t>Matematika 5</t>
  </si>
  <si>
    <t xml:space="preserve">Edukata muzikore 5 </t>
  </si>
  <si>
    <t>Edukata figurative 5</t>
  </si>
  <si>
    <t>Gjuha shqipe 5</t>
  </si>
  <si>
    <t>Edukata fizike, sportet dhe shëndeti 4</t>
  </si>
  <si>
    <t>Edukata muzikore 4</t>
  </si>
  <si>
    <t>Edukata figurative 4</t>
  </si>
  <si>
    <t>Matematika 4</t>
  </si>
  <si>
    <t>Gjuha shqipe 4</t>
  </si>
  <si>
    <t>Edukata fizike, sportet dhe shëndeti 3</t>
  </si>
  <si>
    <t>Edukata figurative 3</t>
  </si>
  <si>
    <t>Edukata muzikore 3</t>
  </si>
  <si>
    <t>Gjuha shqipe 3</t>
  </si>
  <si>
    <t xml:space="preserve">Gjuha shqipe 3 </t>
  </si>
  <si>
    <t>Edukata fizike, sportet dhe shëndeti 2</t>
  </si>
  <si>
    <t xml:space="preserve">Matematika 2 </t>
  </si>
  <si>
    <t>Edukata figurative 2</t>
  </si>
  <si>
    <t xml:space="preserve">Edukata muzikore 2 </t>
  </si>
  <si>
    <t>Gjuha shqipe 2</t>
  </si>
  <si>
    <t>Edukata fizike, sportet dhe shëndeti 1</t>
  </si>
  <si>
    <t>Edukata figurative 1</t>
  </si>
  <si>
    <t xml:space="preserve">Gjuha shqipe 1    Libri i leximit  </t>
  </si>
  <si>
    <r>
      <t xml:space="preserve">Njeriu dhe natyra 1  </t>
    </r>
    <r>
      <rPr>
        <b/>
        <sz val="10"/>
        <color rgb="FFFF0000"/>
        <rFont val="Cambria"/>
        <family val="1"/>
      </rPr>
      <t>Ende nuk ka vendim eshte publiku lista ne faqe te MASHTI</t>
    </r>
  </si>
  <si>
    <t>Gjuha shqipe 6 duhet te meret vendim per to</t>
  </si>
  <si>
    <t xml:space="preserve">                                                                                                          Ministarstvo Obrazovanja i Nauke,Tehnologije i Inovacija / Ministry of Education, Science, Technology and Innovation </t>
  </si>
  <si>
    <t xml:space="preserve">                                                                                                                                                                                                                 Ministria e Arsimit, Shkencës, Teknologjisë dhe Inovacionit/ </t>
  </si>
  <si>
    <t xml:space="preserve">Gjeografia 8 </t>
  </si>
  <si>
    <t xml:space="preserve">    KATALOGU I TEKSTEVE SHKOLLORE  KOMUNITI BOSHNJAK</t>
  </si>
  <si>
    <t>Berati</t>
  </si>
  <si>
    <t>Slovnica 1</t>
  </si>
  <si>
    <t>Čitanka 1</t>
  </si>
  <si>
    <t>Čitanka 1- Prirućnik za nastavnike</t>
  </si>
  <si>
    <t>Likovno vaspitanje 1</t>
  </si>
  <si>
    <t>Likovno vaspitanje - Prirućnik za nastavnike</t>
  </si>
  <si>
    <t>Muzićko vaspitanje 1</t>
  </si>
  <si>
    <t>Muzićko vaspitanje - Prirućnik za nastavnike</t>
  </si>
  <si>
    <t>Matematika 1a sa Radnom sveskom</t>
  </si>
  <si>
    <t>Matematika 1b sa Radnom sveskom</t>
  </si>
  <si>
    <t>Matematika 1 - Kontrolni testovi</t>
  </si>
  <si>
    <t>Čovjek i priroda 1</t>
  </si>
  <si>
    <t>Čovjek i priroda 1 - Radna sveska</t>
  </si>
  <si>
    <t>Društvo i životna sredina 1</t>
  </si>
  <si>
    <t>Društvo i životna sredina 1 - Radna sveska</t>
  </si>
  <si>
    <t>VJESTINE ZA ZIVOT</t>
  </si>
  <si>
    <t>Fizičko vaspitanje - sport i zdravlje 1</t>
  </si>
  <si>
    <t>Matematika 2a sa Radnom sveskom</t>
  </si>
  <si>
    <t>Matematika 2b sa Radnom sveskom</t>
  </si>
  <si>
    <t>Matematika 2 - Kontrolni testovi</t>
  </si>
  <si>
    <t>Čovjek i priroda 2</t>
  </si>
  <si>
    <t>Čovjek i priroda 2 - Radna sveska</t>
  </si>
  <si>
    <t>Čitanka 2</t>
  </si>
  <si>
    <t>Čitanka 2 - nastavni listovi</t>
  </si>
  <si>
    <t>Čitanka 2 - učimo ćirilicu 2</t>
  </si>
  <si>
    <t>Čitanka 2 - prirućnik za nastavnike2</t>
  </si>
  <si>
    <t>Likovno vaspitanje 2</t>
  </si>
  <si>
    <t>Likovno vaspitanje 2 -prirućnik za nastavnike</t>
  </si>
  <si>
    <t>Društvo i životna sredina 2</t>
  </si>
  <si>
    <t>Društvo i životna sredina 2 - Radna sveska</t>
  </si>
  <si>
    <t xml:space="preserve">Životne vještine 2 </t>
  </si>
  <si>
    <t>Životne vještine 2 - Radna sveska</t>
  </si>
  <si>
    <t>Fizičko vaspitanje - sport i zdravlje 2</t>
  </si>
  <si>
    <t>tekst ekzistues</t>
  </si>
  <si>
    <t>DRUSTO I ZIVOTNA SREDINA</t>
  </si>
  <si>
    <t>Čitanka 3</t>
  </si>
  <si>
    <t>Čitanka 3 -Priručnik za nastavnike 3</t>
  </si>
  <si>
    <t>Likovno Vaspitanje 3</t>
  </si>
  <si>
    <t xml:space="preserve">Životne vještine 3 - </t>
  </si>
  <si>
    <t>Životne vještine 3 - Radna sveska</t>
  </si>
  <si>
    <t>Likovno Vaspitanje 3 - priručnik za nastavnike</t>
  </si>
  <si>
    <t>FIZICKO VASPITANJE SPORTOVI I ZDRAVLJE</t>
  </si>
  <si>
    <t>DUKAGJINI -tekst egzıstues</t>
  </si>
  <si>
    <t>Muzıcko vaspıtanje 4</t>
  </si>
  <si>
    <t>Čovjek i Priroda 4 ı radna sveska</t>
  </si>
  <si>
    <t>Matematika  4</t>
  </si>
  <si>
    <t xml:space="preserve">Matematika 4 -nastavni listovi </t>
  </si>
  <si>
    <t>VJESTINE ZA ZIVOT 4</t>
  </si>
  <si>
    <t>Druđtvo i zivotna sredina 4</t>
  </si>
  <si>
    <t>ĆITANKA 4</t>
  </si>
  <si>
    <t>Likovno vaspitanje 4</t>
  </si>
  <si>
    <t>Matematıka 5</t>
  </si>
  <si>
    <t>Fiyićko vaspitanje sportovi i zdravlje 5</t>
  </si>
  <si>
    <t>Vještine za zivot 5</t>
  </si>
  <si>
    <t>Društvo i zivotna sredina 5</t>
  </si>
  <si>
    <t>Ćovjek i priroda 5</t>
  </si>
  <si>
    <t>Ćitanka 5</t>
  </si>
  <si>
    <t>Čitanka 5</t>
  </si>
  <si>
    <t xml:space="preserve">Matematik 6 </t>
  </si>
  <si>
    <t xml:space="preserve">Matematik 6 - Zbirka zadataka </t>
  </si>
  <si>
    <t>Fizika 6</t>
  </si>
  <si>
    <t xml:space="preserve">Fizika 6 - Radna sveska </t>
  </si>
  <si>
    <t xml:space="preserve">Biologija 6 </t>
  </si>
  <si>
    <t>Biologija 6 - Radna sveska</t>
  </si>
  <si>
    <t>Čitanka 6</t>
  </si>
  <si>
    <t>Čitanka 6 - Priručnik za nastavnike</t>
  </si>
  <si>
    <t>Likovno Vaspitanje 6</t>
  </si>
  <si>
    <t>Likovno Vaspitanje 6 - Prirućnik za nastavnike</t>
  </si>
  <si>
    <t>Geografija 6</t>
  </si>
  <si>
    <t xml:space="preserve">Geografija 6 - Radna sveska </t>
  </si>
  <si>
    <t>GRADANSKO VASPITANJE</t>
  </si>
  <si>
    <t xml:space="preserve">Tehnologija sa IKT 6 </t>
  </si>
  <si>
    <t>Tehnologija sa IKT 6 - Radna sveska</t>
  </si>
  <si>
    <t xml:space="preserve">Fizičko vaspitanje - sport i zdravlje 6 </t>
  </si>
  <si>
    <t>LIBRI SHKOLLOR- tekst egzıstues</t>
  </si>
  <si>
    <t>Hıstorıja 6</t>
  </si>
  <si>
    <t xml:space="preserve">Matematika 7 - Zbirka zadataka </t>
  </si>
  <si>
    <t xml:space="preserve">Biologija 7 </t>
  </si>
  <si>
    <t>Biologija 7 - Radna sveska</t>
  </si>
  <si>
    <t>HEMIJA 7</t>
  </si>
  <si>
    <t>HEMIJA 7 - Radna sveska</t>
  </si>
  <si>
    <t>GEOGRAFIJA</t>
  </si>
  <si>
    <t xml:space="preserve">Građansko vaspitanje 7 </t>
  </si>
  <si>
    <t>Građansko vaspitanje 7 - Radna sveska</t>
  </si>
  <si>
    <t xml:space="preserve">Tehnologija sa IKT 7 </t>
  </si>
  <si>
    <t>Tehnologija sa IKT 7 - Radna sveska</t>
  </si>
  <si>
    <t>Likovno Vaspitanje 7</t>
  </si>
  <si>
    <t>Likovno Vaspitanje 7 - Prirućnik za nastavnike</t>
  </si>
  <si>
    <t>Čitanka 7</t>
  </si>
  <si>
    <t>Čitanka 7 - Prirućnik za nastavnike</t>
  </si>
  <si>
    <t>Fizičko vaspitanje - sport i zdravlje 7</t>
  </si>
  <si>
    <t>FIZIKA</t>
  </si>
  <si>
    <t>FIZIKA - Radna sveska</t>
  </si>
  <si>
    <t>LIBRI SHKOLLOR -tekst egzıstues</t>
  </si>
  <si>
    <t>Historıja 7</t>
  </si>
  <si>
    <t xml:space="preserve">Matematika 8 - Zbirka zadataka </t>
  </si>
  <si>
    <t>MATEMATIKA 8</t>
  </si>
  <si>
    <t>Čitanka 8</t>
  </si>
  <si>
    <t>Čitanka 8 - Priručnik za nastavnike</t>
  </si>
  <si>
    <t xml:space="preserve">Fizika 8 fletore pune </t>
  </si>
  <si>
    <t>Fizićko vaspitanje sportovi i zdravlje 9</t>
  </si>
  <si>
    <t>Likovno Vaspitanje 8</t>
  </si>
  <si>
    <t>Likovno Vaspitanje 8 - Prirućnik za nastavnike</t>
  </si>
  <si>
    <t>X</t>
  </si>
  <si>
    <t xml:space="preserve">           Hemija 8</t>
  </si>
  <si>
    <t>BIOLOGIJA 8</t>
  </si>
  <si>
    <t>Biologija 8 - Radna sveska</t>
  </si>
  <si>
    <t xml:space="preserve">Tehnologija sa IKT 8 + </t>
  </si>
  <si>
    <t xml:space="preserve">tehnologija sa IKT-8 Radna sveska Radna sveska </t>
  </si>
  <si>
    <t>LIBRI SHKOLLOR -tekst ekzistues</t>
  </si>
  <si>
    <t>Historija 9</t>
  </si>
  <si>
    <t>LIBRI Shkollor</t>
  </si>
  <si>
    <t>Hemija 9</t>
  </si>
  <si>
    <t>Biologija 9</t>
  </si>
  <si>
    <t>Geografija 9</t>
  </si>
  <si>
    <t>GRADANSKO VASPITANJE 9 ı radna sveska</t>
  </si>
  <si>
    <t>Likovno vaspitanje 9</t>
  </si>
  <si>
    <t>Tehnologija sa IKT 9</t>
  </si>
  <si>
    <t>Kryetari i komisionit___________________________________________</t>
  </si>
  <si>
    <t>Anëtarët e komisionit___________________________________________</t>
  </si>
  <si>
    <t xml:space="preserve">    KATALOGU I TEKSTEVE SHKOLLORE  KOMUNITI TURK</t>
  </si>
  <si>
    <t>Dukagjini</t>
  </si>
  <si>
    <t xml:space="preserve">Resim Kültürü 1 </t>
  </si>
  <si>
    <t xml:space="preserve">Matematik 1a ve Çalışma Kitabı </t>
  </si>
  <si>
    <t xml:space="preserve">Matematik 1b ve Çalışma Kitabı </t>
  </si>
  <si>
    <t>Matematik 1 - Alıştırma Testleri</t>
  </si>
  <si>
    <t xml:space="preserve">İnsan ve Doğa 1 </t>
  </si>
  <si>
    <t xml:space="preserve">İnsan ve Doğa 1 - Çalışma Kitabı </t>
  </si>
  <si>
    <t xml:space="preserve">Toplum ve Çevre 1 </t>
  </si>
  <si>
    <t xml:space="preserve">Toplum ve Çevre 1 - Çalışma Kitabı </t>
  </si>
  <si>
    <t>YASAM BACERILERI EGITIMI</t>
  </si>
  <si>
    <t xml:space="preserve">Beden Eğitimi, Spor ve Sağlık 1 </t>
  </si>
  <si>
    <t>Tekst Ekzistues</t>
  </si>
  <si>
    <t>Gjuhë turke</t>
  </si>
  <si>
    <t xml:space="preserve">Matematik 2a ve Çalışma Kitabı </t>
  </si>
  <si>
    <t xml:space="preserve">Matematik 2b ve Çalışma Kitabı </t>
  </si>
  <si>
    <t>Matematik 2 - Alıştırma Testleri</t>
  </si>
  <si>
    <t>Resim Kültürü 2</t>
  </si>
  <si>
    <t>İnsan ve Doğa 2</t>
  </si>
  <si>
    <t xml:space="preserve">İnsan ve Doğa 2 - Çalışma Kitabı </t>
  </si>
  <si>
    <t>Toplum ve Çevre 2</t>
  </si>
  <si>
    <t xml:space="preserve">Toplum ve Çevre 2 - Çalışma Kitabı </t>
  </si>
  <si>
    <t>Yaşam becerileri 2</t>
  </si>
  <si>
    <t xml:space="preserve">Yaşam becerileri 2 - Çalışma Kitabı </t>
  </si>
  <si>
    <t>Beden Eğitimi, Spor ve Sağlık 2</t>
  </si>
  <si>
    <t>Edukatë Muzikore</t>
  </si>
  <si>
    <t>TÜrkçe 3</t>
  </si>
  <si>
    <t>DUKAGJINI - tekst egzıstues</t>
  </si>
  <si>
    <t>Müzik Eğitimi 3</t>
  </si>
  <si>
    <t>Resim Eğitimi 3</t>
  </si>
  <si>
    <t>Insan ve Doğa 3</t>
  </si>
  <si>
    <t>TOPLUM VE CEVRE 3</t>
  </si>
  <si>
    <t>BEDEN EGITIMI, SPOR VE SAGLIK 3</t>
  </si>
  <si>
    <t>LIBRI SHKOLLOR - tekst egzıstues</t>
  </si>
  <si>
    <t>Türkçe 4</t>
  </si>
  <si>
    <t>Müzik eğitimi 4</t>
  </si>
  <si>
    <t>Resim eğitimi 4</t>
  </si>
  <si>
    <t>Beden Eğitimi spor ve sağlık 4</t>
  </si>
  <si>
    <t>Insan ve Doğa 4 ve Çalışma kitabı</t>
  </si>
  <si>
    <t>Matematik 4</t>
  </si>
  <si>
    <t>Matematik ve yardımcı kitaplar</t>
  </si>
  <si>
    <t>Yaşam Becerileri 4</t>
  </si>
  <si>
    <t>Tolum ve Çevre ve yardımcı kitap</t>
  </si>
  <si>
    <t>Türkçe 5</t>
  </si>
  <si>
    <t>Resim Kültürü 5</t>
  </si>
  <si>
    <t>DUKAGJINI Eksistues</t>
  </si>
  <si>
    <t>Matematik 5</t>
  </si>
  <si>
    <t>Beden Eğitimi spor ve sağlık 5</t>
  </si>
  <si>
    <t>Yaşam Becerileri 5</t>
  </si>
  <si>
    <t>Insan ve Doğa 5</t>
  </si>
  <si>
    <t>Toplum ve Çevre 5</t>
  </si>
  <si>
    <t>Matematika 6 - Alıştırma kitabı</t>
  </si>
  <si>
    <t>Fizik 6</t>
  </si>
  <si>
    <t xml:space="preserve">Fizik 6 - Çalışma Kitabı </t>
  </si>
  <si>
    <t xml:space="preserve">Biyoloji 6 </t>
  </si>
  <si>
    <t xml:space="preserve">Biyoloji 6 - Çalışma Kitabı </t>
  </si>
  <si>
    <t xml:space="preserve">Coğrafya  6 </t>
  </si>
  <si>
    <t>Coğrafya  6 - Çalışma Kitabı</t>
  </si>
  <si>
    <t>YURTTASLIK EGITIMI</t>
  </si>
  <si>
    <t>Turkce 6</t>
  </si>
  <si>
    <t xml:space="preserve">Teknoloji ve BIT 6  </t>
  </si>
  <si>
    <t xml:space="preserve">Teknoloji ve BIT 6 -  Çalışma Kitabı </t>
  </si>
  <si>
    <t>Tarih 6</t>
  </si>
  <si>
    <t>Resım Kültürü 6</t>
  </si>
  <si>
    <t>Beden Eğitimi, Spor ve Sağlık 6</t>
  </si>
  <si>
    <t>Matematik 7</t>
  </si>
  <si>
    <t>Matematik 7 - Alıştırma kitabı</t>
  </si>
  <si>
    <t xml:space="preserve">Biyoloji 7 </t>
  </si>
  <si>
    <t xml:space="preserve">Biyoloji 7 - Çalışma Kitabı </t>
  </si>
  <si>
    <t>KİMYA 7</t>
  </si>
  <si>
    <t>KİMYA 7 - Çalişma Kitabı</t>
  </si>
  <si>
    <t>CEOGRAFYA</t>
  </si>
  <si>
    <t xml:space="preserve">Yurttaşlık Eğitimi 7 </t>
  </si>
  <si>
    <t>Yurttaşlık Eğitimi 7 - Çalışma Kitabı</t>
  </si>
  <si>
    <t>Tarih 7</t>
  </si>
  <si>
    <t xml:space="preserve">Teknoloji ve BIT 7  </t>
  </si>
  <si>
    <t xml:space="preserve">Teknoloji ve BIT 7 -  Çalışma Kitabı </t>
  </si>
  <si>
    <t>Beden Eğitimi, Spor ve Sağlık 7</t>
  </si>
  <si>
    <t>Matematik 8</t>
  </si>
  <si>
    <t>Matematik 8 - Alıştırma kitabı</t>
  </si>
  <si>
    <t>FİZİK</t>
  </si>
  <si>
    <t>FİZİK - Çalişma Kitabı</t>
  </si>
  <si>
    <t>Kimya 8</t>
  </si>
  <si>
    <t>Tarih 8</t>
  </si>
  <si>
    <t xml:space="preserve">Bit ile teknoloji 8 + Çalişma kitabi bit ile teknoloji 8 </t>
  </si>
  <si>
    <t>LIBRI SHKOLLOR - tekst egzistues</t>
  </si>
  <si>
    <t>Tarih 9</t>
  </si>
  <si>
    <t>Kimya 9</t>
  </si>
  <si>
    <t>DUKAGJİNİ</t>
  </si>
  <si>
    <t>Biyoloji 9</t>
  </si>
  <si>
    <t>Fizik 9</t>
  </si>
  <si>
    <t>Coğrafya 9</t>
  </si>
  <si>
    <t>Beden Eğitimi spor ve sağlık 9</t>
  </si>
  <si>
    <t>BIT ile teknoloji</t>
  </si>
  <si>
    <t>Yurttaşlık Eğitimi ve Çalışma kitabı BIT ile teknoloji</t>
  </si>
  <si>
    <t xml:space="preserve">ALBAS                      </t>
  </si>
  <si>
    <t>Resim Sanati 9</t>
  </si>
  <si>
    <t>PEGİ</t>
  </si>
  <si>
    <t>Teknoloji ve BİT 9</t>
  </si>
  <si>
    <t>MATEMATIK 8</t>
  </si>
  <si>
    <t>Čitanka 3 - Radna sveska 3</t>
  </si>
  <si>
    <t>Muzicko vaspitanje</t>
  </si>
  <si>
    <t>Fızıcko vaspıtanje sportovı ı zdravlje 4</t>
  </si>
  <si>
    <t>Muzik egitimi</t>
  </si>
  <si>
    <t>Turkce 1 ve Ilkokuma</t>
  </si>
  <si>
    <t>Müzik Egitimi 5</t>
  </si>
  <si>
    <t>Klasa e 6</t>
  </si>
  <si>
    <t>Klasa e 7</t>
  </si>
  <si>
    <t>Klasa e 8</t>
  </si>
  <si>
    <t>BIyoloji 8</t>
  </si>
  <si>
    <t>Klasa e 9</t>
  </si>
  <si>
    <t xml:space="preserve">Gjuha shqipe 1      Bardh Rugova dhe Atdhe Hykolli </t>
  </si>
  <si>
    <t>Ali Krasniqi</t>
  </si>
  <si>
    <t>Ate Gjergj Fishta</t>
  </si>
  <si>
    <t>Ate Shtjefen Gjeçovi</t>
  </si>
  <si>
    <t>Avni Zhabota</t>
  </si>
  <si>
    <t>Azem Bejta</t>
  </si>
  <si>
    <t>Deshmoret e Kombit</t>
  </si>
  <si>
    <t>Deshmoret e Qendreses</t>
  </si>
  <si>
    <t>Deshmoret</t>
  </si>
  <si>
    <t>Emin Duraku</t>
  </si>
  <si>
    <t>Esad Mekuli</t>
  </si>
  <si>
    <t>Isa Boletini</t>
  </si>
  <si>
    <t>Nene Terza</t>
  </si>
  <si>
    <t>Motrat Qiriazi</t>
  </si>
  <si>
    <t>Xhafer Gashi</t>
  </si>
  <si>
    <t>Zgjimi</t>
  </si>
  <si>
    <t>Ymer Berisha</t>
  </si>
  <si>
    <t>Ismet Rraci</t>
  </si>
  <si>
    <t xml:space="preserve">        KOMUNA - KLINË</t>
  </si>
  <si>
    <t>Tre Deshmorët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</si>
</sst>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(* #,##0_);_(* \(#,##0\);_(* &quot;-&quot;_);_(@_)"/>
  </numFmts>
  <fonts count="47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name val="Times New Roman"/>
      <family val="1"/>
    </font>
    <font>
      <b/>
      <sz val="9"/>
      <name val="Sylfaen"/>
      <family val="1"/>
    </font>
    <font>
      <b/>
      <sz val="12"/>
      <name val="Times New Roman"/>
      <family val="1"/>
    </font>
    <font>
      <b/>
      <sz val="11"/>
      <name val="Calibri"/>
      <family val="2"/>
      <scheme val="minor"/>
    </font>
    <font>
      <b/>
      <sz val="8"/>
      <name val="Times New Roman"/>
      <family val="1"/>
    </font>
    <font>
      <b/>
      <sz val="10"/>
      <name val="Times New Roman"/>
      <family val="1"/>
    </font>
    <font>
      <sz val="11"/>
      <color theme="1"/>
      <name val="Calibri"/>
      <family val="2"/>
      <scheme val="minor"/>
    </font>
    <font>
      <b/>
      <sz val="14"/>
      <color theme="0"/>
      <name val="Times New Roman"/>
      <family val="1"/>
    </font>
    <font>
      <b/>
      <sz val="13"/>
      <color theme="0"/>
      <name val="Times New Roman"/>
      <family val="1"/>
    </font>
    <font>
      <b/>
      <sz val="14"/>
      <name val="Calibri"/>
      <family val="2"/>
      <scheme val="minor"/>
    </font>
    <font>
      <b/>
      <sz val="14"/>
      <name val="Times New Roman"/>
      <family val="1"/>
    </font>
    <font>
      <b/>
      <sz val="1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Times New Roman"/>
      <family val="1"/>
    </font>
    <font>
      <b/>
      <sz val="12"/>
      <color theme="1"/>
      <name val="Calibri"/>
      <family val="2"/>
      <scheme val="minor"/>
    </font>
    <font>
      <b/>
      <sz val="12"/>
      <color theme="1"/>
      <name val="Book Antiqua"/>
      <family val="1"/>
    </font>
    <font>
      <b/>
      <sz val="12"/>
      <color theme="1"/>
      <name val="Calibri"/>
      <family val="2"/>
      <charset val="238"/>
      <scheme val="minor"/>
    </font>
    <font>
      <sz val="12"/>
      <color theme="1"/>
      <name val="Cambria"/>
      <family val="1"/>
    </font>
    <font>
      <b/>
      <sz val="12"/>
      <color theme="0"/>
      <name val="Times New Roman"/>
      <family val="1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name val="Cambria"/>
      <family val="1"/>
    </font>
    <font>
      <b/>
      <sz val="10"/>
      <name val="Cambria"/>
      <family val="1"/>
    </font>
    <font>
      <b/>
      <sz val="12"/>
      <name val="Cambria"/>
      <family val="1"/>
    </font>
    <font>
      <b/>
      <sz val="14"/>
      <name val="Cambria"/>
      <family val="1"/>
    </font>
    <font>
      <b/>
      <sz val="8"/>
      <name val="Cambria"/>
      <family val="1"/>
    </font>
    <font>
      <b/>
      <sz val="16"/>
      <color theme="0"/>
      <name val="Times New Roman"/>
      <family val="1"/>
    </font>
    <font>
      <b/>
      <sz val="9"/>
      <name val="Cambria"/>
      <family val="1"/>
    </font>
    <font>
      <sz val="9"/>
      <name val="Cambria"/>
      <family val="1"/>
    </font>
    <font>
      <sz val="9"/>
      <color theme="1"/>
      <name val="Cambria"/>
      <family val="1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1"/>
      <name val="Cambria"/>
      <family val="1"/>
    </font>
    <font>
      <sz val="9"/>
      <color theme="2"/>
      <name val="Calibri"/>
      <family val="2"/>
      <scheme val="minor"/>
    </font>
    <font>
      <b/>
      <sz val="10"/>
      <color rgb="FFFF0000"/>
      <name val="Cambria"/>
      <family val="1"/>
    </font>
    <font>
      <sz val="9"/>
      <color theme="1"/>
      <name val="Times New Roman"/>
      <family val="1"/>
    </font>
    <font>
      <b/>
      <sz val="9"/>
      <name val="Times New Roman"/>
      <family val="1"/>
    </font>
    <font>
      <sz val="12"/>
      <color theme="1"/>
      <name val="Calibri"/>
      <family val="2"/>
      <charset val="238"/>
      <scheme val="minor"/>
    </font>
    <font>
      <b/>
      <sz val="9"/>
      <color theme="0"/>
      <name val="Times New Roman"/>
      <family val="1"/>
    </font>
    <font>
      <sz val="9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1"/>
      <name val="Times New Roman"/>
      <family val="1"/>
    </font>
    <font>
      <b/>
      <sz val="10"/>
      <name val="Calibri"/>
      <family val="2"/>
      <scheme val="minor"/>
    </font>
    <font>
      <sz val="8"/>
      <name val="Cambria"/>
      <family val="1"/>
    </font>
    <font>
      <sz val="9"/>
      <color theme="3"/>
      <name val="Cambria"/>
      <family val="1"/>
    </font>
  </fonts>
  <fills count="2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7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</borders>
  <cellStyleXfs count="4">
    <xf numFmtId="0" fontId="0" fillId="0" borderId="0"/>
    <xf numFmtId="0" fontId="8" fillId="0" borderId="0"/>
    <xf numFmtId="41" fontId="8" fillId="0" borderId="0" applyFont="0" applyFill="0" applyBorder="0" applyAlignment="0" applyProtection="0"/>
    <xf numFmtId="0" fontId="12" fillId="16" borderId="18" applyFill="0" applyBorder="0" applyProtection="0">
      <alignment horizontal="center" vertical="center" wrapText="1"/>
    </xf>
  </cellStyleXfs>
  <cellXfs count="733">
    <xf numFmtId="0" fontId="0" fillId="0" borderId="0" xfId="0"/>
    <xf numFmtId="0" fontId="0" fillId="0" borderId="0" xfId="0"/>
    <xf numFmtId="0" fontId="4" fillId="10" borderId="3" xfId="0" applyFont="1" applyFill="1" applyBorder="1" applyAlignment="1" applyProtection="1">
      <alignment horizontal="center" vertical="center"/>
    </xf>
    <xf numFmtId="0" fontId="4" fillId="10" borderId="3" xfId="0" applyFont="1" applyFill="1" applyBorder="1" applyAlignment="1" applyProtection="1">
      <alignment horizontal="center" vertical="center" wrapText="1"/>
    </xf>
    <xf numFmtId="0" fontId="11" fillId="10" borderId="16" xfId="0" applyFont="1" applyFill="1" applyBorder="1" applyAlignment="1" applyProtection="1">
      <alignment horizontal="center" vertical="center"/>
    </xf>
    <xf numFmtId="0" fontId="0" fillId="8" borderId="0" xfId="0" applyFill="1" applyBorder="1"/>
    <xf numFmtId="0" fontId="1" fillId="8" borderId="15" xfId="0" applyFont="1" applyFill="1" applyBorder="1" applyAlignment="1" applyProtection="1">
      <alignment horizontal="center" vertical="center"/>
      <protection locked="0"/>
    </xf>
    <xf numFmtId="0" fontId="14" fillId="0" borderId="0" xfId="0" applyFont="1"/>
    <xf numFmtId="0" fontId="1" fillId="8" borderId="0" xfId="0" applyFont="1" applyFill="1" applyBorder="1" applyAlignment="1" applyProtection="1">
      <alignment horizontal="center"/>
    </xf>
    <xf numFmtId="0" fontId="2" fillId="8" borderId="0" xfId="0" applyFont="1" applyFill="1" applyAlignment="1" applyProtection="1">
      <alignment horizontal="center"/>
    </xf>
    <xf numFmtId="0" fontId="1" fillId="8" borderId="0" xfId="0" applyFont="1" applyFill="1" applyAlignment="1" applyProtection="1">
      <alignment horizontal="center"/>
    </xf>
    <xf numFmtId="0" fontId="0" fillId="8" borderId="0" xfId="0" applyFill="1"/>
    <xf numFmtId="0" fontId="19" fillId="8" borderId="0" xfId="1" applyFont="1" applyFill="1" applyBorder="1" applyAlignment="1"/>
    <xf numFmtId="0" fontId="0" fillId="11" borderId="36" xfId="0" applyFill="1" applyBorder="1"/>
    <xf numFmtId="0" fontId="0" fillId="11" borderId="37" xfId="0" applyFill="1" applyBorder="1"/>
    <xf numFmtId="0" fontId="0" fillId="11" borderId="10" xfId="0" applyFill="1" applyBorder="1"/>
    <xf numFmtId="0" fontId="13" fillId="10" borderId="13" xfId="0" applyFont="1" applyFill="1" applyBorder="1" applyAlignment="1" applyProtection="1">
      <alignment horizontal="center" vertical="center"/>
    </xf>
    <xf numFmtId="0" fontId="4" fillId="10" borderId="38" xfId="0" applyFont="1" applyFill="1" applyBorder="1" applyAlignment="1" applyProtection="1">
      <alignment horizontal="center" vertical="center" wrapText="1"/>
    </xf>
    <xf numFmtId="0" fontId="1" fillId="8" borderId="46" xfId="0" applyFont="1" applyFill="1" applyBorder="1" applyAlignment="1" applyProtection="1">
      <alignment horizontal="center" vertical="center"/>
      <protection locked="0"/>
    </xf>
    <xf numFmtId="0" fontId="1" fillId="8" borderId="47" xfId="0" applyFont="1" applyFill="1" applyBorder="1" applyAlignment="1" applyProtection="1">
      <alignment horizontal="center" vertical="center"/>
      <protection locked="0"/>
    </xf>
    <xf numFmtId="0" fontId="1" fillId="8" borderId="27" xfId="0" applyFont="1" applyFill="1" applyBorder="1" applyAlignment="1" applyProtection="1">
      <alignment horizontal="center" vertical="center"/>
      <protection locked="0"/>
    </xf>
    <xf numFmtId="0" fontId="21" fillId="15" borderId="3" xfId="0" applyFont="1" applyFill="1" applyBorder="1" applyAlignment="1" applyProtection="1">
      <alignment horizontal="center" vertical="center" textRotation="73"/>
    </xf>
    <xf numFmtId="0" fontId="18" fillId="8" borderId="0" xfId="0" applyFont="1" applyFill="1" applyBorder="1" applyAlignment="1"/>
    <xf numFmtId="0" fontId="1" fillId="8" borderId="26" xfId="0" applyFont="1" applyFill="1" applyBorder="1" applyAlignment="1" applyProtection="1">
      <alignment horizontal="center" vertical="center"/>
      <protection locked="0"/>
    </xf>
    <xf numFmtId="0" fontId="1" fillId="8" borderId="50" xfId="0" applyFont="1" applyFill="1" applyBorder="1" applyAlignment="1" applyProtection="1">
      <alignment horizontal="center" vertical="center"/>
      <protection locked="0"/>
    </xf>
    <xf numFmtId="0" fontId="24" fillId="8" borderId="2" xfId="0" applyFont="1" applyFill="1" applyBorder="1" applyAlignment="1" applyProtection="1">
      <alignment horizontal="left" vertical="center"/>
    </xf>
    <xf numFmtId="0" fontId="24" fillId="2" borderId="14" xfId="0" applyFont="1" applyFill="1" applyBorder="1" applyAlignment="1" applyProtection="1">
      <alignment horizontal="center" vertical="center"/>
    </xf>
    <xf numFmtId="0" fontId="24" fillId="2" borderId="21" xfId="0" applyFont="1" applyFill="1" applyBorder="1" applyAlignment="1" applyProtection="1">
      <alignment horizontal="center" vertical="center"/>
    </xf>
    <xf numFmtId="0" fontId="24" fillId="2" borderId="11" xfId="0" applyFont="1" applyFill="1" applyBorder="1" applyAlignment="1" applyProtection="1">
      <alignment horizontal="center" vertical="center"/>
    </xf>
    <xf numFmtId="0" fontId="24" fillId="2" borderId="23" xfId="0" applyFont="1" applyFill="1" applyBorder="1" applyAlignment="1" applyProtection="1">
      <alignment horizontal="center" vertical="center"/>
    </xf>
    <xf numFmtId="0" fontId="24" fillId="8" borderId="28" xfId="0" applyFont="1" applyFill="1" applyBorder="1" applyAlignment="1" applyProtection="1">
      <alignment vertical="center"/>
    </xf>
    <xf numFmtId="0" fontId="24" fillId="9" borderId="17" xfId="0" applyFont="1" applyFill="1" applyBorder="1" applyAlignment="1" applyProtection="1">
      <alignment horizontal="left" vertical="center"/>
    </xf>
    <xf numFmtId="0" fontId="24" fillId="2" borderId="42" xfId="0" applyFont="1" applyFill="1" applyBorder="1" applyAlignment="1" applyProtection="1">
      <alignment horizontal="center" vertical="center"/>
    </xf>
    <xf numFmtId="0" fontId="27" fillId="7" borderId="36" xfId="0" applyFont="1" applyFill="1" applyBorder="1" applyAlignment="1" applyProtection="1">
      <alignment horizontal="center" vertical="center"/>
    </xf>
    <xf numFmtId="0" fontId="14" fillId="0" borderId="0" xfId="0" applyFont="1" applyAlignment="1">
      <alignment horizontal="left"/>
    </xf>
    <xf numFmtId="0" fontId="24" fillId="2" borderId="17" xfId="0" applyFont="1" applyFill="1" applyBorder="1" applyAlignment="1" applyProtection="1">
      <alignment horizontal="center" vertical="center"/>
    </xf>
    <xf numFmtId="0" fontId="24" fillId="2" borderId="1" xfId="0" applyFont="1" applyFill="1" applyBorder="1" applyAlignment="1" applyProtection="1">
      <alignment horizontal="center" vertical="center"/>
    </xf>
    <xf numFmtId="0" fontId="24" fillId="2" borderId="54" xfId="0" applyFont="1" applyFill="1" applyBorder="1" applyAlignment="1" applyProtection="1">
      <alignment horizontal="center" vertical="center"/>
    </xf>
    <xf numFmtId="0" fontId="25" fillId="10" borderId="36" xfId="0" applyFont="1" applyFill="1" applyBorder="1" applyAlignment="1" applyProtection="1">
      <alignment horizontal="center" vertical="center"/>
    </xf>
    <xf numFmtId="0" fontId="24" fillId="2" borderId="2" xfId="0" applyFont="1" applyFill="1" applyBorder="1" applyAlignment="1" applyProtection="1">
      <alignment horizontal="center" vertical="center"/>
    </xf>
    <xf numFmtId="0" fontId="23" fillId="10" borderId="13" xfId="0" applyNumberFormat="1" applyFont="1" applyFill="1" applyBorder="1" applyAlignment="1" applyProtection="1">
      <alignment horizontal="center" vertical="center"/>
    </xf>
    <xf numFmtId="0" fontId="26" fillId="10" borderId="16" xfId="0" applyNumberFormat="1" applyFont="1" applyFill="1" applyBorder="1" applyAlignment="1" applyProtection="1">
      <alignment horizontal="center" vertical="center"/>
    </xf>
    <xf numFmtId="0" fontId="25" fillId="10" borderId="3" xfId="0" applyNumberFormat="1" applyFont="1" applyFill="1" applyBorder="1" applyAlignment="1" applyProtection="1">
      <alignment horizontal="center" vertical="center"/>
    </xf>
    <xf numFmtId="0" fontId="25" fillId="10" borderId="3" xfId="0" applyNumberFormat="1" applyFont="1" applyFill="1" applyBorder="1" applyAlignment="1" applyProtection="1">
      <alignment horizontal="center" vertical="center" wrapText="1"/>
    </xf>
    <xf numFmtId="0" fontId="0" fillId="0" borderId="0" xfId="0" applyProtection="1">
      <protection locked="0"/>
    </xf>
    <xf numFmtId="0" fontId="4" fillId="10" borderId="35" xfId="0" applyFont="1" applyFill="1" applyBorder="1" applyAlignment="1" applyProtection="1">
      <alignment horizontal="center" vertical="center"/>
      <protection locked="0"/>
    </xf>
    <xf numFmtId="0" fontId="14" fillId="10" borderId="37" xfId="0" applyFont="1" applyFill="1" applyBorder="1" applyAlignment="1" applyProtection="1">
      <alignment horizontal="center" vertical="center"/>
      <protection locked="0"/>
    </xf>
    <xf numFmtId="0" fontId="5" fillId="10" borderId="37" xfId="0" applyFont="1" applyFill="1" applyBorder="1" applyAlignment="1" applyProtection="1">
      <alignment horizontal="center" vertical="center"/>
      <protection locked="0"/>
    </xf>
    <xf numFmtId="0" fontId="22" fillId="15" borderId="3" xfId="0" applyFont="1" applyFill="1" applyBorder="1" applyAlignment="1" applyProtection="1">
      <alignment horizontal="center" textRotation="73"/>
      <protection locked="0"/>
    </xf>
    <xf numFmtId="0" fontId="24" fillId="9" borderId="4" xfId="0" applyFont="1" applyFill="1" applyBorder="1" applyAlignment="1" applyProtection="1">
      <alignment vertical="center"/>
    </xf>
    <xf numFmtId="0" fontId="24" fillId="9" borderId="6" xfId="0" applyFont="1" applyFill="1" applyBorder="1" applyAlignment="1" applyProtection="1">
      <alignment vertical="center"/>
    </xf>
    <xf numFmtId="0" fontId="24" fillId="8" borderId="6" xfId="0" applyFont="1" applyFill="1" applyBorder="1" applyAlignment="1" applyProtection="1">
      <alignment vertical="center"/>
    </xf>
    <xf numFmtId="0" fontId="24" fillId="8" borderId="5" xfId="0" applyFont="1" applyFill="1" applyBorder="1" applyAlignment="1" applyProtection="1">
      <alignment vertical="center"/>
    </xf>
    <xf numFmtId="0" fontId="24" fillId="8" borderId="4" xfId="0" applyFont="1" applyFill="1" applyBorder="1" applyAlignment="1" applyProtection="1">
      <alignment vertical="center"/>
    </xf>
    <xf numFmtId="0" fontId="24" fillId="9" borderId="1" xfId="0" applyFont="1" applyFill="1" applyBorder="1" applyAlignment="1" applyProtection="1">
      <alignment vertical="center"/>
    </xf>
    <xf numFmtId="0" fontId="31" fillId="5" borderId="1" xfId="0" applyFont="1" applyFill="1" applyBorder="1"/>
    <xf numFmtId="0" fontId="24" fillId="2" borderId="59" xfId="0" applyFont="1" applyFill="1" applyBorder="1" applyAlignment="1" applyProtection="1">
      <alignment horizontal="center" vertical="center"/>
    </xf>
    <xf numFmtId="0" fontId="14" fillId="0" borderId="0" xfId="0" applyFont="1" applyAlignment="1">
      <alignment horizontal="center"/>
    </xf>
    <xf numFmtId="0" fontId="24" fillId="6" borderId="1" xfId="0" applyFont="1" applyFill="1" applyBorder="1" applyAlignment="1" applyProtection="1">
      <alignment horizontal="left" vertical="center"/>
    </xf>
    <xf numFmtId="0" fontId="24" fillId="9" borderId="5" xfId="0" applyFont="1" applyFill="1" applyBorder="1" applyAlignment="1" applyProtection="1">
      <alignment vertical="center"/>
    </xf>
    <xf numFmtId="0" fontId="24" fillId="9" borderId="28" xfId="0" applyFont="1" applyFill="1" applyBorder="1" applyAlignment="1" applyProtection="1">
      <alignment vertical="center"/>
    </xf>
    <xf numFmtId="0" fontId="24" fillId="9" borderId="57" xfId="0" applyFont="1" applyFill="1" applyBorder="1" applyAlignment="1" applyProtection="1">
      <alignment vertical="center"/>
    </xf>
    <xf numFmtId="0" fontId="24" fillId="9" borderId="40" xfId="0" applyFont="1" applyFill="1" applyBorder="1" applyAlignment="1" applyProtection="1">
      <alignment vertical="center"/>
    </xf>
    <xf numFmtId="0" fontId="1" fillId="16" borderId="26" xfId="0" applyFont="1" applyFill="1" applyBorder="1" applyAlignment="1" applyProtection="1">
      <alignment horizontal="center" vertical="center"/>
      <protection locked="0"/>
    </xf>
    <xf numFmtId="0" fontId="1" fillId="14" borderId="26" xfId="0" applyFont="1" applyFill="1" applyBorder="1" applyAlignment="1" applyProtection="1">
      <alignment horizontal="center" vertical="center"/>
      <protection locked="0"/>
    </xf>
    <xf numFmtId="0" fontId="15" fillId="14" borderId="12" xfId="0" applyFont="1" applyFill="1" applyBorder="1" applyAlignment="1" applyProtection="1">
      <alignment horizontal="center" vertical="center" wrapText="1"/>
    </xf>
    <xf numFmtId="0" fontId="15" fillId="12" borderId="10" xfId="0" applyFont="1" applyFill="1" applyBorder="1" applyAlignment="1" applyProtection="1">
      <alignment horizontal="center" vertical="center" wrapText="1"/>
    </xf>
    <xf numFmtId="0" fontId="15" fillId="12" borderId="34" xfId="0" applyFont="1" applyFill="1" applyBorder="1" applyAlignment="1" applyProtection="1">
      <alignment horizontal="center" vertical="center" wrapText="1"/>
    </xf>
    <xf numFmtId="0" fontId="1" fillId="12" borderId="12" xfId="0" applyFont="1" applyFill="1" applyBorder="1" applyAlignment="1" applyProtection="1">
      <alignment horizontal="center" vertical="center"/>
      <protection locked="0"/>
    </xf>
    <xf numFmtId="0" fontId="15" fillId="17" borderId="12" xfId="0" applyFont="1" applyFill="1" applyBorder="1" applyAlignment="1" applyProtection="1">
      <alignment horizontal="center" vertical="center" wrapText="1"/>
    </xf>
    <xf numFmtId="0" fontId="1" fillId="17" borderId="12" xfId="0" applyFont="1" applyFill="1" applyBorder="1" applyAlignment="1" applyProtection="1">
      <alignment horizontal="center" vertical="center"/>
      <protection locked="0"/>
    </xf>
    <xf numFmtId="0" fontId="1" fillId="9" borderId="46" xfId="0" applyFont="1" applyFill="1" applyBorder="1" applyAlignment="1" applyProtection="1">
      <alignment horizontal="center" vertical="center"/>
      <protection locked="0"/>
    </xf>
    <xf numFmtId="0" fontId="1" fillId="9" borderId="47" xfId="0" applyFont="1" applyFill="1" applyBorder="1" applyAlignment="1" applyProtection="1">
      <alignment horizontal="center" vertical="center"/>
      <protection locked="0"/>
    </xf>
    <xf numFmtId="0" fontId="15" fillId="9" borderId="47" xfId="0" applyFont="1" applyFill="1" applyBorder="1" applyAlignment="1" applyProtection="1">
      <alignment horizontal="center" vertical="center" wrapText="1"/>
    </xf>
    <xf numFmtId="0" fontId="1" fillId="9" borderId="50" xfId="0" applyFont="1" applyFill="1" applyBorder="1" applyAlignment="1" applyProtection="1">
      <alignment horizontal="center" vertical="center"/>
      <protection locked="0"/>
    </xf>
    <xf numFmtId="0" fontId="15" fillId="9" borderId="46" xfId="0" applyFont="1" applyFill="1" applyBorder="1" applyAlignment="1" applyProtection="1">
      <alignment horizontal="center" vertical="center" wrapText="1"/>
    </xf>
    <xf numFmtId="0" fontId="15" fillId="9" borderId="50" xfId="0" applyFont="1" applyFill="1" applyBorder="1" applyAlignment="1" applyProtection="1">
      <alignment horizontal="center" vertical="center" wrapText="1"/>
    </xf>
    <xf numFmtId="0" fontId="1" fillId="9" borderId="51" xfId="0" applyFont="1" applyFill="1" applyBorder="1" applyAlignment="1" applyProtection="1">
      <alignment horizontal="center" vertical="center"/>
      <protection locked="0"/>
    </xf>
    <xf numFmtId="0" fontId="1" fillId="9" borderId="27" xfId="0" applyFont="1" applyFill="1" applyBorder="1" applyAlignment="1" applyProtection="1">
      <alignment horizontal="center" vertical="center"/>
      <protection locked="0"/>
    </xf>
    <xf numFmtId="0" fontId="1" fillId="14" borderId="12" xfId="0" applyFont="1" applyFill="1" applyBorder="1" applyAlignment="1" applyProtection="1">
      <alignment horizontal="center" vertical="center"/>
      <protection locked="0"/>
    </xf>
    <xf numFmtId="0" fontId="15" fillId="9" borderId="26" xfId="0" applyFont="1" applyFill="1" applyBorder="1" applyAlignment="1" applyProtection="1">
      <alignment horizontal="center" vertical="center" wrapText="1"/>
    </xf>
    <xf numFmtId="0" fontId="1" fillId="9" borderId="52" xfId="0" applyFont="1" applyFill="1" applyBorder="1" applyAlignment="1" applyProtection="1">
      <alignment horizontal="center" vertical="center"/>
      <protection locked="0"/>
    </xf>
    <xf numFmtId="0" fontId="15" fillId="9" borderId="51" xfId="0" applyFont="1" applyFill="1" applyBorder="1" applyAlignment="1" applyProtection="1">
      <alignment horizontal="center" vertical="center" wrapText="1"/>
    </xf>
    <xf numFmtId="0" fontId="24" fillId="9" borderId="1" xfId="0" applyFont="1" applyFill="1" applyBorder="1" applyAlignment="1" applyProtection="1">
      <alignment horizontal="left" vertical="center"/>
    </xf>
    <xf numFmtId="0" fontId="1" fillId="9" borderId="26" xfId="0" applyFont="1" applyFill="1" applyBorder="1" applyAlignment="1" applyProtection="1">
      <alignment horizontal="center" vertical="center"/>
      <protection locked="0"/>
    </xf>
    <xf numFmtId="0" fontId="24" fillId="2" borderId="61" xfId="0" applyFont="1" applyFill="1" applyBorder="1" applyAlignment="1" applyProtection="1">
      <alignment horizontal="center" vertical="center"/>
    </xf>
    <xf numFmtId="0" fontId="1" fillId="8" borderId="52" xfId="0" applyFont="1" applyFill="1" applyBorder="1" applyAlignment="1" applyProtection="1">
      <alignment horizontal="center" vertical="center"/>
      <protection locked="0"/>
    </xf>
    <xf numFmtId="0" fontId="9" fillId="10" borderId="9" xfId="0" applyFont="1" applyFill="1" applyBorder="1" applyAlignment="1" applyProtection="1">
      <alignment vertical="center" wrapText="1"/>
    </xf>
    <xf numFmtId="0" fontId="1" fillId="8" borderId="12" xfId="0" applyFont="1" applyFill="1" applyBorder="1" applyAlignment="1" applyProtection="1">
      <alignment horizontal="center" vertical="center"/>
      <protection locked="0"/>
    </xf>
    <xf numFmtId="0" fontId="24" fillId="8" borderId="45" xfId="0" applyFont="1" applyFill="1" applyBorder="1" applyAlignment="1" applyProtection="1">
      <alignment vertical="center"/>
    </xf>
    <xf numFmtId="0" fontId="12" fillId="17" borderId="9" xfId="0" applyFont="1" applyFill="1" applyBorder="1" applyAlignment="1" applyProtection="1">
      <alignment vertical="center" wrapText="1"/>
    </xf>
    <xf numFmtId="0" fontId="24" fillId="8" borderId="5" xfId="0" applyFont="1" applyFill="1" applyBorder="1" applyAlignment="1" applyProtection="1">
      <alignment vertical="center" wrapText="1"/>
    </xf>
    <xf numFmtId="0" fontId="15" fillId="13" borderId="9" xfId="0" applyFont="1" applyFill="1" applyBorder="1" applyAlignment="1" applyProtection="1">
      <alignment horizontal="center" vertical="center" wrapText="1"/>
    </xf>
    <xf numFmtId="0" fontId="24" fillId="9" borderId="4" xfId="0" applyFont="1" applyFill="1" applyBorder="1" applyAlignment="1" applyProtection="1">
      <alignment vertical="center" wrapText="1"/>
    </xf>
    <xf numFmtId="0" fontId="24" fillId="8" borderId="4" xfId="0" applyFont="1" applyFill="1" applyBorder="1" applyAlignment="1" applyProtection="1">
      <alignment vertical="center" wrapText="1"/>
    </xf>
    <xf numFmtId="0" fontId="24" fillId="9" borderId="5" xfId="0" applyFont="1" applyFill="1" applyBorder="1" applyAlignment="1" applyProtection="1">
      <alignment vertical="center" wrapText="1"/>
    </xf>
    <xf numFmtId="0" fontId="24" fillId="5" borderId="4" xfId="0" applyFont="1" applyFill="1" applyBorder="1" applyAlignment="1" applyProtection="1">
      <alignment vertical="center" wrapText="1"/>
    </xf>
    <xf numFmtId="0" fontId="24" fillId="9" borderId="28" xfId="0" applyFont="1" applyFill="1" applyBorder="1" applyAlignment="1" applyProtection="1">
      <alignment vertical="center" wrapText="1"/>
    </xf>
    <xf numFmtId="0" fontId="9" fillId="11" borderId="9" xfId="0" applyFont="1" applyFill="1" applyBorder="1" applyAlignment="1" applyProtection="1">
      <alignment vertical="center" wrapText="1"/>
    </xf>
    <xf numFmtId="0" fontId="0" fillId="0" borderId="46" xfId="0" applyBorder="1"/>
    <xf numFmtId="0" fontId="0" fillId="0" borderId="47" xfId="0" applyBorder="1"/>
    <xf numFmtId="0" fontId="24" fillId="9" borderId="56" xfId="0" applyFont="1" applyFill="1" applyBorder="1" applyAlignment="1" applyProtection="1">
      <alignment vertical="center" wrapText="1"/>
    </xf>
    <xf numFmtId="0" fontId="0" fillId="0" borderId="50" xfId="0" applyBorder="1"/>
    <xf numFmtId="0" fontId="0" fillId="0" borderId="27" xfId="0" applyBorder="1"/>
    <xf numFmtId="0" fontId="24" fillId="2" borderId="0" xfId="0" applyFont="1" applyFill="1" applyBorder="1" applyAlignment="1" applyProtection="1">
      <alignment horizontal="center" vertical="center"/>
    </xf>
    <xf numFmtId="0" fontId="0" fillId="0" borderId="51" xfId="0" applyBorder="1"/>
    <xf numFmtId="0" fontId="24" fillId="5" borderId="1" xfId="0" applyFont="1" applyFill="1" applyBorder="1" applyAlignment="1" applyProtection="1">
      <alignment vertical="center" wrapText="1"/>
    </xf>
    <xf numFmtId="0" fontId="24" fillId="8" borderId="28" xfId="0" applyFont="1" applyFill="1" applyBorder="1" applyAlignment="1" applyProtection="1">
      <alignment vertical="center" wrapText="1"/>
    </xf>
    <xf numFmtId="0" fontId="24" fillId="8" borderId="45" xfId="0" applyFont="1" applyFill="1" applyBorder="1" applyAlignment="1" applyProtection="1">
      <alignment vertical="center" wrapText="1"/>
    </xf>
    <xf numFmtId="0" fontId="24" fillId="9" borderId="54" xfId="0" applyFont="1" applyFill="1" applyBorder="1" applyAlignment="1" applyProtection="1">
      <alignment vertical="center"/>
    </xf>
    <xf numFmtId="41" fontId="24" fillId="2" borderId="21" xfId="2" applyFont="1" applyFill="1" applyBorder="1" applyAlignment="1" applyProtection="1">
      <alignment horizontal="center" vertical="center"/>
    </xf>
    <xf numFmtId="41" fontId="24" fillId="8" borderId="22" xfId="2" applyFont="1" applyFill="1" applyBorder="1" applyAlignment="1" applyProtection="1">
      <alignment horizontal="left" vertical="center"/>
    </xf>
    <xf numFmtId="41" fontId="24" fillId="8" borderId="28" xfId="2" applyFont="1" applyFill="1" applyBorder="1" applyAlignment="1" applyProtection="1">
      <alignment vertical="center"/>
    </xf>
    <xf numFmtId="41" fontId="1" fillId="8" borderId="46" xfId="2" applyFont="1" applyFill="1" applyBorder="1" applyAlignment="1" applyProtection="1">
      <alignment horizontal="center" vertical="center"/>
      <protection locked="0"/>
    </xf>
    <xf numFmtId="41" fontId="24" fillId="2" borderId="14" xfId="2" applyFont="1" applyFill="1" applyBorder="1" applyAlignment="1" applyProtection="1">
      <alignment horizontal="center" vertical="center"/>
    </xf>
    <xf numFmtId="41" fontId="24" fillId="8" borderId="2" xfId="2" applyFont="1" applyFill="1" applyBorder="1" applyAlignment="1" applyProtection="1">
      <alignment horizontal="left" vertical="center"/>
    </xf>
    <xf numFmtId="41" fontId="24" fillId="8" borderId="5" xfId="2" applyFont="1" applyFill="1" applyBorder="1" applyAlignment="1" applyProtection="1">
      <alignment vertical="center"/>
    </xf>
    <xf numFmtId="41" fontId="15" fillId="16" borderId="10" xfId="2" applyFont="1" applyFill="1" applyBorder="1" applyAlignment="1" applyProtection="1">
      <alignment horizontal="center" vertical="center" wrapText="1"/>
    </xf>
    <xf numFmtId="41" fontId="24" fillId="2" borderId="11" xfId="2" applyFont="1" applyFill="1" applyBorder="1" applyAlignment="1" applyProtection="1">
      <alignment horizontal="center" vertical="center"/>
    </xf>
    <xf numFmtId="41" fontId="24" fillId="8" borderId="40" xfId="2" applyFont="1" applyFill="1" applyBorder="1" applyAlignment="1" applyProtection="1">
      <alignment vertical="center"/>
    </xf>
    <xf numFmtId="41" fontId="1" fillId="9" borderId="46" xfId="2" applyFont="1" applyFill="1" applyBorder="1" applyAlignment="1" applyProtection="1">
      <alignment horizontal="center" vertical="center"/>
      <protection locked="0"/>
    </xf>
    <xf numFmtId="41" fontId="24" fillId="9" borderId="5" xfId="2" applyFont="1" applyFill="1" applyBorder="1" applyAlignment="1" applyProtection="1">
      <alignment vertical="center"/>
    </xf>
    <xf numFmtId="41" fontId="1" fillId="9" borderId="47" xfId="2" applyFont="1" applyFill="1" applyBorder="1" applyAlignment="1" applyProtection="1">
      <alignment horizontal="center" vertical="center"/>
      <protection locked="0"/>
    </xf>
    <xf numFmtId="41" fontId="15" fillId="9" borderId="47" xfId="2" applyFont="1" applyFill="1" applyBorder="1" applyAlignment="1" applyProtection="1">
      <alignment horizontal="center" vertical="center" wrapText="1"/>
    </xf>
    <xf numFmtId="41" fontId="15" fillId="9" borderId="52" xfId="2" applyFont="1" applyFill="1" applyBorder="1" applyAlignment="1" applyProtection="1">
      <alignment horizontal="center" vertical="center" wrapText="1"/>
    </xf>
    <xf numFmtId="41" fontId="24" fillId="8" borderId="39" xfId="2" applyFont="1" applyFill="1" applyBorder="1" applyAlignment="1" applyProtection="1">
      <alignment vertical="center"/>
    </xf>
    <xf numFmtId="41" fontId="24" fillId="2" borderId="23" xfId="2" applyFont="1" applyFill="1" applyBorder="1" applyAlignment="1" applyProtection="1">
      <alignment horizontal="center" vertical="center"/>
    </xf>
    <xf numFmtId="41" fontId="24" fillId="8" borderId="43" xfId="2" applyFont="1" applyFill="1" applyBorder="1" applyAlignment="1" applyProtection="1">
      <alignment vertical="center"/>
    </xf>
    <xf numFmtId="41" fontId="1" fillId="16" borderId="26" xfId="2" applyFont="1" applyFill="1" applyBorder="1" applyAlignment="1" applyProtection="1">
      <alignment horizontal="center" vertical="center"/>
      <protection locked="0"/>
    </xf>
    <xf numFmtId="41" fontId="1" fillId="9" borderId="50" xfId="2" applyFont="1" applyFill="1" applyBorder="1" applyAlignment="1" applyProtection="1">
      <alignment horizontal="center" vertical="center"/>
      <protection locked="0"/>
    </xf>
    <xf numFmtId="41" fontId="15" fillId="9" borderId="46" xfId="2" applyFont="1" applyFill="1" applyBorder="1" applyAlignment="1" applyProtection="1">
      <alignment horizontal="center" vertical="center" wrapText="1"/>
    </xf>
    <xf numFmtId="41" fontId="24" fillId="2" borderId="1" xfId="2" applyFont="1" applyFill="1" applyBorder="1" applyAlignment="1" applyProtection="1">
      <alignment horizontal="center" vertical="center"/>
    </xf>
    <xf numFmtId="41" fontId="24" fillId="9" borderId="1" xfId="2" applyFont="1" applyFill="1" applyBorder="1" applyAlignment="1" applyProtection="1">
      <alignment vertical="center"/>
    </xf>
    <xf numFmtId="41" fontId="15" fillId="9" borderId="26" xfId="2" applyFont="1" applyFill="1" applyBorder="1" applyAlignment="1" applyProtection="1">
      <alignment horizontal="center" vertical="center" wrapText="1"/>
    </xf>
    <xf numFmtId="0" fontId="1" fillId="14" borderId="9" xfId="0" applyFont="1" applyFill="1" applyBorder="1" applyAlignment="1" applyProtection="1">
      <alignment horizontal="center" vertical="center"/>
      <protection locked="0"/>
    </xf>
    <xf numFmtId="0" fontId="15" fillId="17" borderId="9" xfId="0" applyFont="1" applyFill="1" applyBorder="1" applyAlignment="1" applyProtection="1">
      <alignment horizontal="center" vertical="center" wrapText="1"/>
    </xf>
    <xf numFmtId="41" fontId="15" fillId="16" borderId="9" xfId="2" applyFont="1" applyFill="1" applyBorder="1" applyAlignment="1" applyProtection="1">
      <alignment horizontal="center" vertical="center" wrapText="1"/>
    </xf>
    <xf numFmtId="41" fontId="24" fillId="9" borderId="4" xfId="2" applyFont="1" applyFill="1" applyBorder="1" applyAlignment="1" applyProtection="1">
      <alignment vertical="center"/>
    </xf>
    <xf numFmtId="0" fontId="24" fillId="20" borderId="1" xfId="0" applyFont="1" applyFill="1" applyBorder="1" applyAlignment="1" applyProtection="1">
      <alignment horizontal="left" vertical="center"/>
    </xf>
    <xf numFmtId="0" fontId="24" fillId="2" borderId="13" xfId="0" applyFont="1" applyFill="1" applyBorder="1" applyAlignment="1" applyProtection="1">
      <alignment horizontal="center" vertical="center"/>
    </xf>
    <xf numFmtId="0" fontId="9" fillId="10" borderId="10" xfId="0" applyFont="1" applyFill="1" applyBorder="1" applyAlignment="1" applyProtection="1">
      <alignment vertical="center" wrapText="1"/>
    </xf>
    <xf numFmtId="0" fontId="9" fillId="10" borderId="34" xfId="0" applyFont="1" applyFill="1" applyBorder="1" applyAlignment="1" applyProtection="1">
      <alignment vertical="center" wrapText="1"/>
    </xf>
    <xf numFmtId="0" fontId="9" fillId="10" borderId="12" xfId="0" applyFont="1" applyFill="1" applyBorder="1" applyAlignment="1" applyProtection="1">
      <alignment vertical="center" wrapText="1"/>
    </xf>
    <xf numFmtId="0" fontId="1" fillId="8" borderId="53" xfId="0" applyFont="1" applyFill="1" applyBorder="1" applyAlignment="1" applyProtection="1">
      <alignment horizontal="center" vertical="center"/>
      <protection locked="0"/>
    </xf>
    <xf numFmtId="0" fontId="1" fillId="8" borderId="60" xfId="0" applyFont="1" applyFill="1" applyBorder="1" applyAlignment="1" applyProtection="1">
      <alignment horizontal="center" vertical="center"/>
      <protection locked="0"/>
    </xf>
    <xf numFmtId="0" fontId="12" fillId="17" borderId="34" xfId="0" applyFont="1" applyFill="1" applyBorder="1" applyAlignment="1" applyProtection="1">
      <alignment vertical="center" wrapText="1"/>
    </xf>
    <xf numFmtId="0" fontId="1" fillId="8" borderId="62" xfId="0" applyFont="1" applyFill="1" applyBorder="1" applyAlignment="1" applyProtection="1">
      <alignment horizontal="center" vertical="center"/>
      <protection locked="0"/>
    </xf>
    <xf numFmtId="0" fontId="1" fillId="8" borderId="63" xfId="0" applyFont="1" applyFill="1" applyBorder="1" applyAlignment="1" applyProtection="1">
      <alignment horizontal="center" vertical="center"/>
      <protection locked="0"/>
    </xf>
    <xf numFmtId="0" fontId="1" fillId="8" borderId="64" xfId="0" applyFont="1" applyFill="1" applyBorder="1" applyAlignment="1" applyProtection="1">
      <alignment horizontal="center" vertical="center"/>
      <protection locked="0"/>
    </xf>
    <xf numFmtId="0" fontId="24" fillId="8" borderId="56" xfId="0" applyFont="1" applyFill="1" applyBorder="1" applyAlignment="1" applyProtection="1">
      <alignment vertical="center" wrapText="1"/>
    </xf>
    <xf numFmtId="0" fontId="12" fillId="17" borderId="10" xfId="0" applyFont="1" applyFill="1" applyBorder="1" applyAlignment="1" applyProtection="1">
      <alignment vertical="center" wrapText="1"/>
    </xf>
    <xf numFmtId="0" fontId="15" fillId="13" borderId="34" xfId="0" applyFont="1" applyFill="1" applyBorder="1" applyAlignment="1" applyProtection="1">
      <alignment horizontal="center" vertical="center" wrapText="1"/>
    </xf>
    <xf numFmtId="0" fontId="12" fillId="17" borderId="12" xfId="0" applyFont="1" applyFill="1" applyBorder="1" applyAlignment="1" applyProtection="1">
      <alignment vertical="center" wrapText="1"/>
    </xf>
    <xf numFmtId="0" fontId="15" fillId="13" borderId="12" xfId="0" applyFont="1" applyFill="1" applyBorder="1" applyAlignment="1" applyProtection="1">
      <alignment horizontal="center" vertical="center" wrapText="1"/>
    </xf>
    <xf numFmtId="0" fontId="15" fillId="13" borderId="10" xfId="0" applyFont="1" applyFill="1" applyBorder="1" applyAlignment="1" applyProtection="1">
      <alignment horizontal="center" vertical="center" wrapText="1"/>
    </xf>
    <xf numFmtId="0" fontId="24" fillId="5" borderId="22" xfId="0" applyFont="1" applyFill="1" applyBorder="1" applyAlignment="1" applyProtection="1">
      <alignment vertical="center" wrapText="1"/>
    </xf>
    <xf numFmtId="0" fontId="24" fillId="5" borderId="24" xfId="0" applyFont="1" applyFill="1" applyBorder="1" applyAlignment="1" applyProtection="1">
      <alignment vertical="center" wrapText="1"/>
    </xf>
    <xf numFmtId="0" fontId="9" fillId="11" borderId="10" xfId="0" applyFont="1" applyFill="1" applyBorder="1" applyAlignment="1" applyProtection="1">
      <alignment vertical="center" wrapText="1"/>
    </xf>
    <xf numFmtId="0" fontId="9" fillId="11" borderId="34" xfId="0" applyFont="1" applyFill="1" applyBorder="1" applyAlignment="1" applyProtection="1">
      <alignment vertical="center" wrapText="1"/>
    </xf>
    <xf numFmtId="41" fontId="24" fillId="9" borderId="22" xfId="2" applyFont="1" applyFill="1" applyBorder="1" applyAlignment="1" applyProtection="1">
      <alignment horizontal="left" vertical="center"/>
    </xf>
    <xf numFmtId="41" fontId="24" fillId="9" borderId="1" xfId="2" applyFont="1" applyFill="1" applyBorder="1" applyAlignment="1" applyProtection="1">
      <alignment horizontal="left" vertical="center"/>
    </xf>
    <xf numFmtId="41" fontId="24" fillId="9" borderId="2" xfId="2" applyFont="1" applyFill="1" applyBorder="1" applyAlignment="1" applyProtection="1">
      <alignment horizontal="left" vertical="center"/>
    </xf>
    <xf numFmtId="41" fontId="24" fillId="9" borderId="17" xfId="2" applyFont="1" applyFill="1" applyBorder="1" applyAlignment="1" applyProtection="1">
      <alignment horizontal="left" vertical="center"/>
    </xf>
    <xf numFmtId="41" fontId="24" fillId="9" borderId="24" xfId="2" applyFont="1" applyFill="1" applyBorder="1" applyAlignment="1" applyProtection="1">
      <alignment horizontal="left" vertical="center"/>
    </xf>
    <xf numFmtId="0" fontId="24" fillId="9" borderId="2" xfId="0" applyFont="1" applyFill="1" applyBorder="1" applyAlignment="1" applyProtection="1">
      <alignment horizontal="left" vertical="center"/>
    </xf>
    <xf numFmtId="0" fontId="24" fillId="9" borderId="54" xfId="0" applyFont="1" applyFill="1" applyBorder="1" applyAlignment="1" applyProtection="1">
      <alignment horizontal="left" vertical="center"/>
    </xf>
    <xf numFmtId="0" fontId="24" fillId="9" borderId="22" xfId="0" applyFont="1" applyFill="1" applyBorder="1" applyAlignment="1" applyProtection="1">
      <alignment horizontal="left" vertical="center"/>
    </xf>
    <xf numFmtId="0" fontId="24" fillId="9" borderId="24" xfId="0" applyFont="1" applyFill="1" applyBorder="1" applyAlignment="1" applyProtection="1">
      <alignment horizontal="left" vertical="center"/>
    </xf>
    <xf numFmtId="0" fontId="24" fillId="9" borderId="44" xfId="0" applyFont="1" applyFill="1" applyBorder="1" applyAlignment="1" applyProtection="1">
      <alignment horizontal="left" vertical="center"/>
    </xf>
    <xf numFmtId="0" fontId="24" fillId="9" borderId="41" xfId="0" applyFont="1" applyFill="1" applyBorder="1" applyAlignment="1" applyProtection="1">
      <alignment horizontal="left" vertical="center"/>
    </xf>
    <xf numFmtId="0" fontId="24" fillId="9" borderId="3" xfId="0" applyFont="1" applyFill="1" applyBorder="1" applyAlignment="1" applyProtection="1">
      <alignment horizontal="left" vertical="center"/>
    </xf>
    <xf numFmtId="0" fontId="24" fillId="9" borderId="16" xfId="0" applyFont="1" applyFill="1" applyBorder="1" applyAlignment="1" applyProtection="1">
      <alignment horizontal="left" vertical="center"/>
    </xf>
    <xf numFmtId="0" fontId="24" fillId="9" borderId="53" xfId="0" applyFont="1" applyFill="1" applyBorder="1" applyAlignment="1" applyProtection="1">
      <alignment horizontal="left" vertical="center"/>
    </xf>
    <xf numFmtId="0" fontId="24" fillId="9" borderId="0" xfId="0" applyFont="1" applyFill="1" applyBorder="1" applyAlignment="1" applyProtection="1">
      <alignment horizontal="left" vertical="center"/>
    </xf>
    <xf numFmtId="41" fontId="7" fillId="19" borderId="25" xfId="2" applyFont="1" applyFill="1" applyBorder="1" applyAlignment="1" applyProtection="1">
      <alignment horizontal="center" vertical="center" wrapText="1"/>
    </xf>
    <xf numFmtId="41" fontId="24" fillId="4" borderId="5" xfId="2" applyFont="1" applyFill="1" applyBorder="1" applyAlignment="1" applyProtection="1">
      <alignment vertical="center"/>
    </xf>
    <xf numFmtId="0" fontId="24" fillId="4" borderId="5" xfId="0" applyFont="1" applyFill="1" applyBorder="1" applyAlignment="1" applyProtection="1">
      <alignment vertical="center"/>
    </xf>
    <xf numFmtId="0" fontId="24" fillId="4" borderId="4" xfId="0" applyFont="1" applyFill="1" applyBorder="1" applyAlignment="1" applyProtection="1">
      <alignment vertical="center"/>
    </xf>
    <xf numFmtId="0" fontId="24" fillId="4" borderId="4" xfId="0" applyFont="1" applyFill="1" applyBorder="1" applyAlignment="1" applyProtection="1">
      <alignment vertical="center" wrapText="1"/>
    </xf>
    <xf numFmtId="0" fontId="24" fillId="4" borderId="56" xfId="0" applyFont="1" applyFill="1" applyBorder="1" applyAlignment="1" applyProtection="1">
      <alignment vertical="center" wrapText="1"/>
    </xf>
    <xf numFmtId="0" fontId="29" fillId="13" borderId="7" xfId="0" applyFont="1" applyFill="1" applyBorder="1" applyAlignment="1" applyProtection="1">
      <alignment horizontal="center" vertical="center"/>
    </xf>
    <xf numFmtId="0" fontId="24" fillId="4" borderId="45" xfId="0" applyFont="1" applyFill="1" applyBorder="1" applyAlignment="1" applyProtection="1">
      <alignment vertical="center" wrapText="1"/>
    </xf>
    <xf numFmtId="0" fontId="7" fillId="9" borderId="20" xfId="0" applyFont="1" applyFill="1" applyBorder="1" applyAlignment="1" applyProtection="1">
      <alignment horizontal="center" vertical="center" wrapText="1"/>
    </xf>
    <xf numFmtId="0" fontId="24" fillId="8" borderId="57" xfId="0" applyFont="1" applyFill="1" applyBorder="1" applyAlignment="1" applyProtection="1">
      <alignment vertical="center" wrapText="1"/>
    </xf>
    <xf numFmtId="0" fontId="24" fillId="9" borderId="45" xfId="0" applyFont="1" applyFill="1" applyBorder="1" applyAlignment="1" applyProtection="1">
      <alignment vertical="center" wrapText="1"/>
    </xf>
    <xf numFmtId="0" fontId="0" fillId="16" borderId="0" xfId="0" applyFill="1" applyBorder="1"/>
    <xf numFmtId="0" fontId="30" fillId="16" borderId="0" xfId="0" applyFont="1" applyFill="1" applyBorder="1" applyProtection="1"/>
    <xf numFmtId="0" fontId="30" fillId="16" borderId="0" xfId="0" applyFont="1" applyFill="1" applyBorder="1" applyProtection="1">
      <protection locked="0"/>
    </xf>
    <xf numFmtId="0" fontId="31" fillId="16" borderId="0" xfId="0" applyFont="1" applyFill="1" applyBorder="1"/>
    <xf numFmtId="0" fontId="32" fillId="16" borderId="0" xfId="0" applyFont="1" applyFill="1" applyBorder="1"/>
    <xf numFmtId="0" fontId="31" fillId="16" borderId="0" xfId="0" applyFont="1" applyFill="1" applyBorder="1" applyAlignment="1">
      <alignment horizontal="right" vertical="center" wrapText="1"/>
    </xf>
    <xf numFmtId="0" fontId="33" fillId="16" borderId="0" xfId="0" applyFont="1" applyFill="1" applyBorder="1" applyProtection="1">
      <protection locked="0"/>
    </xf>
    <xf numFmtId="0" fontId="1" fillId="8" borderId="30" xfId="0" applyFont="1" applyFill="1" applyBorder="1" applyAlignment="1" applyProtection="1">
      <alignment horizontal="center" vertical="center"/>
      <protection locked="0"/>
    </xf>
    <xf numFmtId="0" fontId="0" fillId="0" borderId="30" xfId="0" applyBorder="1"/>
    <xf numFmtId="0" fontId="0" fillId="0" borderId="62" xfId="0" applyBorder="1"/>
    <xf numFmtId="0" fontId="0" fillId="0" borderId="63" xfId="0" applyBorder="1"/>
    <xf numFmtId="0" fontId="7" fillId="9" borderId="43" xfId="0" applyFont="1" applyFill="1" applyBorder="1" applyAlignment="1" applyProtection="1">
      <alignment horizontal="center" vertical="center" wrapText="1"/>
    </xf>
    <xf numFmtId="0" fontId="25" fillId="10" borderId="55" xfId="0" applyFont="1" applyFill="1" applyBorder="1" applyAlignment="1" applyProtection="1">
      <alignment horizontal="center" vertical="center"/>
    </xf>
    <xf numFmtId="0" fontId="25" fillId="10" borderId="49" xfId="0" applyFont="1" applyFill="1" applyBorder="1" applyAlignment="1" applyProtection="1">
      <alignment horizontal="center" vertical="center"/>
    </xf>
    <xf numFmtId="0" fontId="25" fillId="2" borderId="1" xfId="0" applyFont="1" applyFill="1" applyBorder="1" applyAlignment="1" applyProtection="1">
      <alignment horizontal="center" vertical="center"/>
    </xf>
    <xf numFmtId="0" fontId="32" fillId="0" borderId="1" xfId="0" applyFont="1" applyBorder="1"/>
    <xf numFmtId="0" fontId="37" fillId="0" borderId="1" xfId="0" applyFont="1" applyBorder="1"/>
    <xf numFmtId="41" fontId="25" fillId="9" borderId="5" xfId="2" applyFont="1" applyFill="1" applyBorder="1" applyAlignment="1" applyProtection="1">
      <alignment vertical="center"/>
    </xf>
    <xf numFmtId="0" fontId="32" fillId="0" borderId="4" xfId="0" applyFont="1" applyBorder="1"/>
    <xf numFmtId="0" fontId="25" fillId="9" borderId="1" xfId="0" applyFont="1" applyFill="1" applyBorder="1" applyAlignment="1" applyProtection="1">
      <alignment vertical="center"/>
    </xf>
    <xf numFmtId="0" fontId="25" fillId="8" borderId="1" xfId="0" applyFont="1" applyFill="1" applyBorder="1" applyAlignment="1" applyProtection="1">
      <alignment horizontal="left" vertical="center"/>
    </xf>
    <xf numFmtId="0" fontId="25" fillId="9" borderId="5" xfId="0" applyFont="1" applyFill="1" applyBorder="1" applyAlignment="1" applyProtection="1">
      <alignment vertical="center"/>
    </xf>
    <xf numFmtId="0" fontId="25" fillId="8" borderId="5" xfId="0" applyFont="1" applyFill="1" applyBorder="1" applyAlignment="1" applyProtection="1">
      <alignment vertical="center"/>
    </xf>
    <xf numFmtId="0" fontId="32" fillId="0" borderId="1" xfId="0" applyFont="1" applyFill="1" applyBorder="1"/>
    <xf numFmtId="0" fontId="33" fillId="0" borderId="1" xfId="0" applyFont="1" applyFill="1" applyBorder="1"/>
    <xf numFmtId="0" fontId="32" fillId="0" borderId="0" xfId="0" applyFont="1" applyBorder="1"/>
    <xf numFmtId="0" fontId="25" fillId="2" borderId="17" xfId="0" applyFont="1" applyFill="1" applyBorder="1" applyAlignment="1" applyProtection="1">
      <alignment horizontal="center" vertical="center"/>
    </xf>
    <xf numFmtId="0" fontId="25" fillId="8" borderId="17" xfId="0" applyFont="1" applyFill="1" applyBorder="1" applyAlignment="1" applyProtection="1">
      <alignment horizontal="left" vertical="center"/>
    </xf>
    <xf numFmtId="0" fontId="32" fillId="0" borderId="2" xfId="0" applyFont="1" applyBorder="1"/>
    <xf numFmtId="0" fontId="4" fillId="9" borderId="0" xfId="0" applyFont="1" applyFill="1" applyBorder="1" applyAlignment="1" applyProtection="1">
      <alignment vertical="center" wrapText="1"/>
    </xf>
    <xf numFmtId="0" fontId="32" fillId="0" borderId="54" xfId="0" applyFont="1" applyBorder="1"/>
    <xf numFmtId="0" fontId="4" fillId="9" borderId="0" xfId="0" applyFont="1" applyFill="1" applyBorder="1" applyAlignment="1" applyProtection="1">
      <alignment horizontal="center" vertical="center" wrapText="1"/>
    </xf>
    <xf numFmtId="0" fontId="32" fillId="0" borderId="3" xfId="0" applyFont="1" applyBorder="1"/>
    <xf numFmtId="0" fontId="25" fillId="8" borderId="54" xfId="0" applyFont="1" applyFill="1" applyBorder="1" applyAlignment="1" applyProtection="1">
      <alignment horizontal="left" vertical="center"/>
    </xf>
    <xf numFmtId="0" fontId="25" fillId="8" borderId="2" xfId="0" applyFont="1" applyFill="1" applyBorder="1" applyAlignment="1" applyProtection="1">
      <alignment horizontal="left" vertical="center"/>
    </xf>
    <xf numFmtId="0" fontId="38" fillId="13" borderId="1" xfId="0" applyFont="1" applyFill="1" applyBorder="1" applyAlignment="1" applyProtection="1">
      <alignment horizontal="center" vertical="center" wrapText="1"/>
    </xf>
    <xf numFmtId="0" fontId="32" fillId="0" borderId="3" xfId="0" applyFont="1" applyBorder="1" applyAlignment="1">
      <alignment horizontal="center"/>
    </xf>
    <xf numFmtId="0" fontId="25" fillId="9" borderId="56" xfId="0" applyFont="1" applyFill="1" applyBorder="1" applyAlignment="1" applyProtection="1">
      <alignment vertical="center" wrapText="1"/>
    </xf>
    <xf numFmtId="0" fontId="25" fillId="2" borderId="0" xfId="0" applyFont="1" applyFill="1" applyBorder="1" applyAlignment="1" applyProtection="1">
      <alignment horizontal="center" vertical="center"/>
    </xf>
    <xf numFmtId="0" fontId="25" fillId="9" borderId="2" xfId="0" applyFont="1" applyFill="1" applyBorder="1" applyAlignment="1" applyProtection="1">
      <alignment vertical="center" wrapText="1"/>
    </xf>
    <xf numFmtId="0" fontId="25" fillId="9" borderId="1" xfId="0" applyFont="1" applyFill="1" applyBorder="1" applyAlignment="1" applyProtection="1">
      <alignment vertical="center" wrapText="1"/>
    </xf>
    <xf numFmtId="0" fontId="4" fillId="3" borderId="0" xfId="0" applyFont="1" applyFill="1" applyBorder="1" applyAlignment="1" applyProtection="1">
      <alignment horizontal="center" vertical="center" wrapText="1"/>
    </xf>
    <xf numFmtId="0" fontId="4" fillId="3" borderId="0" xfId="0" applyFont="1" applyFill="1" applyBorder="1" applyAlignment="1" applyProtection="1">
      <alignment vertical="center" wrapText="1"/>
    </xf>
    <xf numFmtId="0" fontId="41" fillId="0" borderId="2" xfId="0" applyFont="1" applyBorder="1"/>
    <xf numFmtId="0" fontId="25" fillId="8" borderId="54" xfId="0" applyFont="1" applyFill="1" applyBorder="1" applyAlignment="1" applyProtection="1">
      <alignment horizontal="center" vertical="center"/>
    </xf>
    <xf numFmtId="0" fontId="32" fillId="0" borderId="54" xfId="0" applyFont="1" applyBorder="1" applyAlignment="1">
      <alignment horizontal="center"/>
    </xf>
    <xf numFmtId="0" fontId="25" fillId="8" borderId="3" xfId="0" applyFont="1" applyFill="1" applyBorder="1" applyAlignment="1" applyProtection="1">
      <alignment horizontal="center" vertical="center"/>
    </xf>
    <xf numFmtId="0" fontId="25" fillId="8" borderId="2" xfId="0" applyFont="1" applyFill="1" applyBorder="1" applyAlignment="1" applyProtection="1">
      <alignment horizontal="center" vertical="center"/>
    </xf>
    <xf numFmtId="0" fontId="22" fillId="0" borderId="2" xfId="0" applyFont="1" applyBorder="1"/>
    <xf numFmtId="0" fontId="25" fillId="8" borderId="0" xfId="0" applyFont="1" applyFill="1" applyBorder="1" applyAlignment="1" applyProtection="1">
      <alignment horizontal="center" vertical="center"/>
    </xf>
    <xf numFmtId="0" fontId="25" fillId="10" borderId="57" xfId="0" applyFont="1" applyFill="1" applyBorder="1" applyAlignment="1" applyProtection="1">
      <alignment horizontal="center" vertical="center" wrapText="1"/>
    </xf>
    <xf numFmtId="0" fontId="29" fillId="0" borderId="1" xfId="0" applyFont="1" applyFill="1" applyBorder="1" applyAlignment="1" applyProtection="1">
      <alignment horizontal="center" vertical="center" wrapText="1"/>
    </xf>
    <xf numFmtId="0" fontId="38" fillId="10" borderId="1" xfId="0" applyFont="1" applyFill="1" applyBorder="1" applyAlignment="1" applyProtection="1">
      <alignment horizontal="center" vertical="center" wrapText="1"/>
    </xf>
    <xf numFmtId="0" fontId="29" fillId="10" borderId="1" xfId="0" applyFont="1" applyFill="1" applyBorder="1" applyAlignment="1" applyProtection="1">
      <alignment horizontal="center" vertical="center" wrapText="1"/>
    </xf>
    <xf numFmtId="0" fontId="29" fillId="3" borderId="1" xfId="0" applyFont="1" applyFill="1" applyBorder="1" applyAlignment="1" applyProtection="1">
      <alignment horizontal="center" vertical="center" wrapText="1"/>
    </xf>
    <xf numFmtId="0" fontId="4" fillId="0" borderId="56" xfId="0" applyFont="1" applyFill="1" applyBorder="1" applyAlignment="1" applyProtection="1">
      <alignment horizontal="center" vertical="center" wrapText="1"/>
    </xf>
    <xf numFmtId="0" fontId="29" fillId="0" borderId="54" xfId="0" applyFont="1" applyFill="1" applyBorder="1" applyAlignment="1" applyProtection="1">
      <alignment horizontal="center" vertical="center" wrapText="1"/>
    </xf>
    <xf numFmtId="0" fontId="38" fillId="0" borderId="1" xfId="0" applyFont="1" applyFill="1" applyBorder="1" applyAlignment="1" applyProtection="1">
      <alignment horizontal="center" vertical="center" wrapText="1"/>
    </xf>
    <xf numFmtId="0" fontId="41" fillId="0" borderId="1" xfId="0" applyFont="1" applyBorder="1"/>
    <xf numFmtId="0" fontId="41" fillId="0" borderId="3" xfId="0" applyFont="1" applyBorder="1"/>
    <xf numFmtId="0" fontId="41" fillId="0" borderId="54" xfId="0" applyFont="1" applyBorder="1"/>
    <xf numFmtId="0" fontId="41" fillId="0" borderId="0" xfId="0" applyFont="1" applyBorder="1"/>
    <xf numFmtId="0" fontId="25" fillId="8" borderId="4" xfId="0" applyFont="1" applyFill="1" applyBorder="1" applyAlignment="1" applyProtection="1">
      <alignment vertical="center" wrapText="1"/>
    </xf>
    <xf numFmtId="0" fontId="25" fillId="9" borderId="5" xfId="0" applyFont="1" applyFill="1" applyBorder="1" applyAlignment="1" applyProtection="1">
      <alignment vertical="center" wrapText="1"/>
    </xf>
    <xf numFmtId="0" fontId="41" fillId="3" borderId="3" xfId="0" applyFont="1" applyFill="1" applyBorder="1"/>
    <xf numFmtId="0" fontId="38" fillId="3" borderId="1" xfId="0" applyFont="1" applyFill="1" applyBorder="1" applyAlignment="1" applyProtection="1">
      <alignment vertical="center" wrapText="1"/>
    </xf>
    <xf numFmtId="0" fontId="4" fillId="3" borderId="4" xfId="0" applyFont="1" applyFill="1" applyBorder="1" applyAlignment="1" applyProtection="1">
      <alignment horizontal="center" vertical="center" wrapText="1"/>
    </xf>
    <xf numFmtId="0" fontId="4" fillId="3" borderId="67" xfId="0" applyFont="1" applyFill="1" applyBorder="1" applyAlignment="1" applyProtection="1">
      <alignment horizontal="center" vertical="center" wrapText="1"/>
    </xf>
    <xf numFmtId="0" fontId="25" fillId="8" borderId="1" xfId="0" applyFont="1" applyFill="1" applyBorder="1" applyAlignment="1" applyProtection="1">
      <alignment horizontal="center" vertical="center"/>
    </xf>
    <xf numFmtId="0" fontId="25" fillId="9" borderId="2" xfId="0" applyFont="1" applyFill="1" applyBorder="1" applyAlignment="1" applyProtection="1">
      <alignment horizontal="center" vertical="center"/>
    </xf>
    <xf numFmtId="0" fontId="29" fillId="3" borderId="2" xfId="0" applyFont="1" applyFill="1" applyBorder="1" applyAlignment="1" applyProtection="1">
      <alignment horizontal="center" vertical="center" wrapText="1"/>
    </xf>
    <xf numFmtId="0" fontId="10" fillId="11" borderId="7" xfId="0" applyFont="1" applyFill="1" applyBorder="1" applyAlignment="1" applyProtection="1">
      <alignment horizontal="left" vertical="center"/>
      <protection locked="0"/>
    </xf>
    <xf numFmtId="0" fontId="10" fillId="11" borderId="8" xfId="0" applyFont="1" applyFill="1" applyBorder="1" applyAlignment="1" applyProtection="1">
      <alignment horizontal="left" vertical="center"/>
      <protection locked="0"/>
    </xf>
    <xf numFmtId="0" fontId="4" fillId="9" borderId="31" xfId="0" applyFont="1" applyFill="1" applyBorder="1" applyAlignment="1" applyProtection="1">
      <alignment horizontal="center" vertical="center" wrapText="1"/>
    </xf>
    <xf numFmtId="0" fontId="10" fillId="11" borderId="35" xfId="0" applyFont="1" applyFill="1" applyBorder="1" applyAlignment="1" applyProtection="1">
      <alignment horizontal="left" vertical="center"/>
      <protection locked="0"/>
    </xf>
    <xf numFmtId="0" fontId="29" fillId="11" borderId="8" xfId="0" applyFont="1" applyFill="1" applyBorder="1" applyAlignment="1" applyProtection="1">
      <alignment horizontal="center" vertical="center"/>
    </xf>
    <xf numFmtId="0" fontId="4" fillId="22" borderId="14" xfId="0" applyFont="1" applyFill="1" applyBorder="1" applyAlignment="1" applyProtection="1">
      <alignment horizontal="center" vertical="center" wrapText="1"/>
    </xf>
    <xf numFmtId="0" fontId="4" fillId="8" borderId="2" xfId="0" applyFont="1" applyFill="1" applyBorder="1" applyAlignment="1" applyProtection="1">
      <alignment horizontal="center" vertical="center" wrapText="1"/>
    </xf>
    <xf numFmtId="0" fontId="4" fillId="8" borderId="2" xfId="0" applyFont="1" applyFill="1" applyBorder="1" applyAlignment="1" applyProtection="1">
      <alignment horizontal="left" vertical="center" wrapText="1"/>
    </xf>
    <xf numFmtId="0" fontId="29" fillId="3" borderId="2" xfId="0" applyFont="1" applyFill="1" applyBorder="1" applyAlignment="1" applyProtection="1">
      <alignment horizontal="center" vertical="center"/>
    </xf>
    <xf numFmtId="0" fontId="29" fillId="3" borderId="69" xfId="0" applyFont="1" applyFill="1" applyBorder="1" applyAlignment="1" applyProtection="1">
      <alignment horizontal="center" vertical="center"/>
    </xf>
    <xf numFmtId="0" fontId="25" fillId="22" borderId="11" xfId="0" applyFont="1" applyFill="1" applyBorder="1" applyAlignment="1" applyProtection="1">
      <alignment horizontal="center" vertical="center"/>
    </xf>
    <xf numFmtId="0" fontId="32" fillId="3" borderId="1" xfId="0" applyFont="1" applyFill="1" applyBorder="1"/>
    <xf numFmtId="0" fontId="25" fillId="2" borderId="11" xfId="0" applyFont="1" applyFill="1" applyBorder="1" applyAlignment="1" applyProtection="1">
      <alignment horizontal="center" vertical="center"/>
    </xf>
    <xf numFmtId="41" fontId="25" fillId="9" borderId="2" xfId="2" applyFont="1" applyFill="1" applyBorder="1" applyAlignment="1" applyProtection="1">
      <alignment horizontal="center" vertical="center"/>
    </xf>
    <xf numFmtId="0" fontId="39" fillId="2" borderId="11" xfId="0" applyFont="1" applyFill="1" applyBorder="1" applyAlignment="1">
      <alignment horizontal="center"/>
    </xf>
    <xf numFmtId="0" fontId="25" fillId="9" borderId="1" xfId="0" applyFont="1" applyFill="1" applyBorder="1" applyAlignment="1" applyProtection="1">
      <alignment horizontal="center" vertical="center"/>
    </xf>
    <xf numFmtId="0" fontId="25" fillId="9" borderId="1" xfId="0" applyFont="1" applyFill="1" applyBorder="1" applyAlignment="1" applyProtection="1">
      <alignment horizontal="left" vertical="center"/>
    </xf>
    <xf numFmtId="0" fontId="29" fillId="23" borderId="8" xfId="0" applyFont="1" applyFill="1" applyBorder="1" applyAlignment="1" applyProtection="1">
      <alignment horizontal="center" vertical="center"/>
    </xf>
    <xf numFmtId="0" fontId="29" fillId="12" borderId="8" xfId="0" applyFont="1" applyFill="1" applyBorder="1" applyAlignment="1" applyProtection="1">
      <alignment horizontal="center" vertical="center"/>
    </xf>
    <xf numFmtId="0" fontId="25" fillId="6" borderId="11" xfId="0" applyFont="1" applyFill="1" applyBorder="1" applyAlignment="1" applyProtection="1">
      <alignment horizontal="center" vertical="center"/>
    </xf>
    <xf numFmtId="0" fontId="25" fillId="21" borderId="2" xfId="0" applyFont="1" applyFill="1" applyBorder="1" applyAlignment="1" applyProtection="1">
      <alignment horizontal="center" vertical="center"/>
    </xf>
    <xf numFmtId="0" fontId="25" fillId="21" borderId="5" xfId="0" applyFont="1" applyFill="1" applyBorder="1" applyAlignment="1" applyProtection="1">
      <alignment vertical="center"/>
    </xf>
    <xf numFmtId="0" fontId="25" fillId="21" borderId="1" xfId="0" applyFont="1" applyFill="1" applyBorder="1" applyAlignment="1" applyProtection="1">
      <alignment horizontal="center" vertical="center"/>
    </xf>
    <xf numFmtId="0" fontId="25" fillId="21" borderId="1" xfId="0" applyFont="1" applyFill="1" applyBorder="1" applyAlignment="1" applyProtection="1">
      <alignment vertical="center"/>
    </xf>
    <xf numFmtId="0" fontId="4" fillId="6" borderId="70" xfId="0" applyFont="1" applyFill="1" applyBorder="1" applyAlignment="1" applyProtection="1">
      <alignment horizontal="center" vertical="center" wrapText="1"/>
    </xf>
    <xf numFmtId="0" fontId="25" fillId="21" borderId="1" xfId="0" applyFont="1" applyFill="1" applyBorder="1" applyAlignment="1" applyProtection="1">
      <alignment horizontal="left" vertical="center"/>
    </xf>
    <xf numFmtId="0" fontId="29" fillId="3" borderId="40" xfId="0" applyFont="1" applyFill="1" applyBorder="1" applyAlignment="1" applyProtection="1">
      <alignment horizontal="center" vertical="center" wrapText="1"/>
    </xf>
    <xf numFmtId="0" fontId="29" fillId="24" borderId="8" xfId="0" applyFont="1" applyFill="1" applyBorder="1" applyAlignment="1" applyProtection="1">
      <alignment horizontal="center" vertical="center"/>
    </xf>
    <xf numFmtId="0" fontId="32" fillId="0" borderId="40" xfId="0" applyFont="1" applyBorder="1"/>
    <xf numFmtId="0" fontId="32" fillId="0" borderId="40" xfId="0" applyFont="1" applyFill="1" applyBorder="1"/>
    <xf numFmtId="0" fontId="29" fillId="25" borderId="8" xfId="0" applyFont="1" applyFill="1" applyBorder="1" applyAlignment="1" applyProtection="1">
      <alignment horizontal="center" vertical="center"/>
    </xf>
    <xf numFmtId="0" fontId="25" fillId="9" borderId="14" xfId="0" applyFont="1" applyFill="1" applyBorder="1" applyAlignment="1" applyProtection="1">
      <alignment horizontal="center" vertical="center"/>
    </xf>
    <xf numFmtId="0" fontId="25" fillId="21" borderId="17" xfId="0" applyFont="1" applyFill="1" applyBorder="1" applyAlignment="1" applyProtection="1">
      <alignment horizontal="center" vertical="center"/>
    </xf>
    <xf numFmtId="0" fontId="25" fillId="21" borderId="66" xfId="0" applyFont="1" applyFill="1" applyBorder="1" applyAlignment="1" applyProtection="1">
      <alignment horizontal="left" vertical="center"/>
    </xf>
    <xf numFmtId="0" fontId="32" fillId="0" borderId="69" xfId="0" applyFont="1" applyBorder="1"/>
    <xf numFmtId="0" fontId="29" fillId="25" borderId="19" xfId="0" applyFont="1" applyFill="1" applyBorder="1" applyAlignment="1" applyProtection="1">
      <alignment horizontal="center" vertical="center"/>
    </xf>
    <xf numFmtId="0" fontId="25" fillId="9" borderId="11" xfId="0" applyFont="1" applyFill="1" applyBorder="1" applyAlignment="1" applyProtection="1">
      <alignment horizontal="center" vertical="center"/>
    </xf>
    <xf numFmtId="0" fontId="25" fillId="21" borderId="4" xfId="0" applyFont="1" applyFill="1" applyBorder="1" applyAlignment="1" applyProtection="1">
      <alignment vertical="center"/>
    </xf>
    <xf numFmtId="0" fontId="32" fillId="0" borderId="22" xfId="0" applyFont="1" applyBorder="1"/>
    <xf numFmtId="0" fontId="32" fillId="0" borderId="24" xfId="0" applyFont="1" applyBorder="1"/>
    <xf numFmtId="0" fontId="29" fillId="25" borderId="33" xfId="0" applyFont="1" applyFill="1" applyBorder="1" applyAlignment="1" applyProtection="1">
      <alignment horizontal="center" vertical="center"/>
    </xf>
    <xf numFmtId="0" fontId="25" fillId="9" borderId="13" xfId="0" applyFont="1" applyFill="1" applyBorder="1" applyAlignment="1" applyProtection="1">
      <alignment horizontal="center" vertical="center"/>
    </xf>
    <xf numFmtId="0" fontId="25" fillId="21" borderId="16" xfId="0" applyFont="1" applyFill="1" applyBorder="1" applyAlignment="1" applyProtection="1">
      <alignment horizontal="center" vertical="center"/>
    </xf>
    <xf numFmtId="0" fontId="25" fillId="21" borderId="0" xfId="0" applyFont="1" applyFill="1" applyBorder="1" applyAlignment="1" applyProtection="1">
      <alignment horizontal="left" vertical="center"/>
    </xf>
    <xf numFmtId="0" fontId="32" fillId="0" borderId="73" xfId="0" applyFont="1" applyBorder="1"/>
    <xf numFmtId="0" fontId="39" fillId="0" borderId="0" xfId="0" applyFont="1" applyBorder="1"/>
    <xf numFmtId="0" fontId="41" fillId="0" borderId="58" xfId="0" applyFont="1" applyBorder="1"/>
    <xf numFmtId="0" fontId="16" fillId="9" borderId="31" xfId="0" applyFont="1" applyFill="1" applyBorder="1" applyAlignment="1">
      <alignment horizontal="center" vertical="center"/>
    </xf>
    <xf numFmtId="0" fontId="25" fillId="2" borderId="1" xfId="0" applyFont="1" applyFill="1" applyBorder="1" applyAlignment="1" applyProtection="1">
      <alignment horizontal="left" vertical="center"/>
    </xf>
    <xf numFmtId="0" fontId="25" fillId="8" borderId="4" xfId="0" applyFont="1" applyFill="1" applyBorder="1" applyAlignment="1" applyProtection="1">
      <alignment horizontal="left" vertical="center"/>
    </xf>
    <xf numFmtId="0" fontId="25" fillId="21" borderId="5" xfId="0" applyFont="1" applyFill="1" applyBorder="1" applyAlignment="1" applyProtection="1">
      <alignment vertical="center" wrapText="1"/>
    </xf>
    <xf numFmtId="0" fontId="25" fillId="21" borderId="56" xfId="0" applyFont="1" applyFill="1" applyBorder="1" applyAlignment="1" applyProtection="1">
      <alignment vertical="center" wrapText="1"/>
    </xf>
    <xf numFmtId="0" fontId="32" fillId="0" borderId="29" xfId="0" applyFont="1" applyBorder="1"/>
    <xf numFmtId="0" fontId="25" fillId="9" borderId="61" xfId="0" applyFont="1" applyFill="1" applyBorder="1" applyAlignment="1" applyProtection="1">
      <alignment horizontal="center" vertical="center"/>
    </xf>
    <xf numFmtId="0" fontId="25" fillId="21" borderId="54" xfId="0" applyFont="1" applyFill="1" applyBorder="1" applyAlignment="1" applyProtection="1">
      <alignment horizontal="center" vertical="center"/>
    </xf>
    <xf numFmtId="0" fontId="25" fillId="21" borderId="54" xfId="0" applyFont="1" applyFill="1" applyBorder="1" applyAlignment="1" applyProtection="1">
      <alignment horizontal="left" vertical="center"/>
    </xf>
    <xf numFmtId="0" fontId="25" fillId="21" borderId="2" xfId="0" applyFont="1" applyFill="1" applyBorder="1" applyAlignment="1" applyProtection="1">
      <alignment horizontal="left" vertical="center"/>
    </xf>
    <xf numFmtId="0" fontId="4" fillId="21" borderId="24" xfId="0" applyFont="1" applyFill="1" applyBorder="1" applyAlignment="1" applyProtection="1">
      <alignment horizontal="center" vertical="center" wrapText="1"/>
    </xf>
    <xf numFmtId="0" fontId="4" fillId="21" borderId="1" xfId="0" applyFont="1" applyFill="1" applyBorder="1" applyAlignment="1" applyProtection="1">
      <alignment horizontal="center" vertical="center" wrapText="1"/>
    </xf>
    <xf numFmtId="0" fontId="25" fillId="9" borderId="31" xfId="0" applyFont="1" applyFill="1" applyBorder="1" applyAlignment="1" applyProtection="1">
      <alignment horizontal="center" vertical="center"/>
    </xf>
    <xf numFmtId="0" fontId="32" fillId="0" borderId="58" xfId="0" applyFont="1" applyBorder="1"/>
    <xf numFmtId="0" fontId="29" fillId="16" borderId="8" xfId="0" applyFont="1" applyFill="1" applyBorder="1" applyAlignment="1" applyProtection="1">
      <alignment horizontal="center" vertical="center"/>
    </xf>
    <xf numFmtId="0" fontId="25" fillId="9" borderId="17" xfId="0" applyFont="1" applyFill="1" applyBorder="1" applyAlignment="1" applyProtection="1">
      <alignment horizontal="center" vertical="center"/>
    </xf>
    <xf numFmtId="0" fontId="25" fillId="9" borderId="66" xfId="0" applyFont="1" applyFill="1" applyBorder="1" applyAlignment="1" applyProtection="1">
      <alignment horizontal="left" vertical="center"/>
    </xf>
    <xf numFmtId="0" fontId="25" fillId="9" borderId="16" xfId="0" applyFont="1" applyFill="1" applyBorder="1" applyAlignment="1" applyProtection="1">
      <alignment horizontal="center" vertical="center"/>
    </xf>
    <xf numFmtId="0" fontId="25" fillId="9" borderId="0" xfId="0" applyFont="1" applyFill="1" applyBorder="1" applyAlignment="1" applyProtection="1">
      <alignment horizontal="left" vertical="center"/>
    </xf>
    <xf numFmtId="0" fontId="25" fillId="9" borderId="56" xfId="0" applyFont="1" applyFill="1" applyBorder="1" applyAlignment="1" applyProtection="1">
      <alignment vertical="center"/>
    </xf>
    <xf numFmtId="0" fontId="25" fillId="9" borderId="2" xfId="0" applyFont="1" applyFill="1" applyBorder="1" applyAlignment="1" applyProtection="1">
      <alignment vertical="center"/>
    </xf>
    <xf numFmtId="0" fontId="25" fillId="9" borderId="54" xfId="0" applyFont="1" applyFill="1" applyBorder="1" applyAlignment="1" applyProtection="1">
      <alignment horizontal="center" vertical="center"/>
    </xf>
    <xf numFmtId="0" fontId="25" fillId="9" borderId="54" xfId="0" applyFont="1" applyFill="1" applyBorder="1" applyAlignment="1" applyProtection="1">
      <alignment vertical="center"/>
    </xf>
    <xf numFmtId="0" fontId="14" fillId="9" borderId="21" xfId="0" applyFont="1" applyFill="1" applyBorder="1" applyAlignment="1">
      <alignment horizontal="center" vertical="center"/>
    </xf>
    <xf numFmtId="0" fontId="25" fillId="9" borderId="22" xfId="0" applyFont="1" applyFill="1" applyBorder="1" applyAlignment="1" applyProtection="1">
      <alignment horizontal="center" vertical="center"/>
    </xf>
    <xf numFmtId="0" fontId="25" fillId="9" borderId="28" xfId="0" applyFont="1" applyFill="1" applyBorder="1" applyAlignment="1" applyProtection="1">
      <alignment vertical="center" wrapText="1"/>
    </xf>
    <xf numFmtId="0" fontId="25" fillId="9" borderId="68" xfId="0" applyFont="1" applyFill="1" applyBorder="1" applyAlignment="1" applyProtection="1">
      <alignment horizontal="center" vertical="center"/>
    </xf>
    <xf numFmtId="0" fontId="25" fillId="9" borderId="71" xfId="0" applyFont="1" applyFill="1" applyBorder="1" applyAlignment="1" applyProtection="1">
      <alignment horizontal="center" vertical="center"/>
    </xf>
    <xf numFmtId="0" fontId="25" fillId="9" borderId="72" xfId="0" applyFont="1" applyFill="1" applyBorder="1" applyAlignment="1" applyProtection="1">
      <alignment vertical="center" wrapText="1"/>
    </xf>
    <xf numFmtId="0" fontId="25" fillId="9" borderId="37" xfId="0" applyFont="1" applyFill="1" applyBorder="1" applyAlignment="1" applyProtection="1">
      <alignment horizontal="center" vertical="center"/>
    </xf>
    <xf numFmtId="0" fontId="25" fillId="9" borderId="37" xfId="0" applyFont="1" applyFill="1" applyBorder="1" applyAlignment="1" applyProtection="1">
      <alignment vertical="center" wrapText="1"/>
    </xf>
    <xf numFmtId="0" fontId="4" fillId="9" borderId="11" xfId="0" applyFont="1" applyFill="1" applyBorder="1" applyAlignment="1" applyProtection="1">
      <alignment horizontal="center" vertical="center" wrapText="1"/>
    </xf>
    <xf numFmtId="0" fontId="25" fillId="9" borderId="2" xfId="0" applyFont="1" applyFill="1" applyBorder="1" applyAlignment="1" applyProtection="1">
      <alignment horizontal="left" vertical="center"/>
    </xf>
    <xf numFmtId="0" fontId="38" fillId="3" borderId="40" xfId="0" applyFont="1" applyFill="1" applyBorder="1" applyAlignment="1" applyProtection="1">
      <alignment vertical="center" wrapText="1"/>
    </xf>
    <xf numFmtId="0" fontId="25" fillId="9" borderId="16" xfId="0" applyFont="1" applyFill="1" applyBorder="1" applyAlignment="1" applyProtection="1">
      <alignment horizontal="left" vertical="center"/>
    </xf>
    <xf numFmtId="0" fontId="25" fillId="9" borderId="21" xfId="0" applyFont="1" applyFill="1" applyBorder="1" applyAlignment="1" applyProtection="1">
      <alignment horizontal="center" vertical="center"/>
    </xf>
    <xf numFmtId="0" fontId="25" fillId="9" borderId="1" xfId="0" applyFont="1" applyFill="1" applyBorder="1" applyAlignment="1" applyProtection="1">
      <alignment horizontal="center" vertical="center" wrapText="1"/>
    </xf>
    <xf numFmtId="0" fontId="25" fillId="9" borderId="22" xfId="0" applyFont="1" applyFill="1" applyBorder="1" applyAlignment="1" applyProtection="1">
      <alignment vertical="center" wrapText="1"/>
    </xf>
    <xf numFmtId="0" fontId="32" fillId="0" borderId="45" xfId="0" applyFont="1" applyBorder="1"/>
    <xf numFmtId="0" fontId="4" fillId="9" borderId="21" xfId="0" applyFont="1" applyFill="1" applyBorder="1" applyAlignment="1" applyProtection="1">
      <alignment horizontal="center" vertical="center" wrapText="1"/>
    </xf>
    <xf numFmtId="0" fontId="25" fillId="8" borderId="2" xfId="0" applyFont="1" applyFill="1" applyBorder="1" applyAlignment="1" applyProtection="1">
      <alignment vertical="center" wrapText="1"/>
    </xf>
    <xf numFmtId="0" fontId="41" fillId="0" borderId="69" xfId="0" applyFont="1" applyBorder="1"/>
    <xf numFmtId="0" fontId="25" fillId="8" borderId="54" xfId="0" applyFont="1" applyFill="1" applyBorder="1" applyAlignment="1" applyProtection="1">
      <alignment vertical="center" wrapText="1"/>
    </xf>
    <xf numFmtId="0" fontId="16" fillId="9" borderId="31" xfId="0" applyFont="1" applyFill="1" applyBorder="1" applyAlignment="1">
      <alignment horizontal="center"/>
    </xf>
    <xf numFmtId="0" fontId="25" fillId="8" borderId="3" xfId="0" applyFont="1" applyFill="1" applyBorder="1" applyAlignment="1" applyProtection="1">
      <alignment vertical="center" wrapText="1"/>
    </xf>
    <xf numFmtId="0" fontId="25" fillId="8" borderId="71" xfId="0" applyFont="1" applyFill="1" applyBorder="1" applyAlignment="1" applyProtection="1">
      <alignment horizontal="center" vertical="center"/>
    </xf>
    <xf numFmtId="0" fontId="25" fillId="8" borderId="71" xfId="0" applyFont="1" applyFill="1" applyBorder="1" applyAlignment="1" applyProtection="1">
      <alignment vertical="center" wrapText="1"/>
    </xf>
    <xf numFmtId="0" fontId="22" fillId="12" borderId="2" xfId="0" applyFont="1" applyFill="1" applyBorder="1"/>
    <xf numFmtId="0" fontId="4" fillId="3" borderId="6" xfId="0" applyFont="1" applyFill="1" applyBorder="1" applyAlignment="1" applyProtection="1">
      <alignment horizontal="center" vertical="center" wrapText="1"/>
    </xf>
    <xf numFmtId="41" fontId="25" fillId="21" borderId="2" xfId="2" applyFont="1" applyFill="1" applyBorder="1" applyAlignment="1" applyProtection="1">
      <alignment horizontal="center" vertical="center"/>
    </xf>
    <xf numFmtId="41" fontId="25" fillId="21" borderId="5" xfId="2" applyFont="1" applyFill="1" applyBorder="1" applyAlignment="1" applyProtection="1">
      <alignment vertical="center"/>
    </xf>
    <xf numFmtId="0" fontId="0" fillId="0" borderId="40" xfId="0" applyBorder="1"/>
    <xf numFmtId="0" fontId="4" fillId="3" borderId="56" xfId="0" applyFont="1" applyFill="1" applyBorder="1" applyAlignment="1" applyProtection="1">
      <alignment horizontal="center" vertical="center" wrapText="1"/>
    </xf>
    <xf numFmtId="0" fontId="29" fillId="13" borderId="8" xfId="0" applyFont="1" applyFill="1" applyBorder="1" applyAlignment="1" applyProtection="1">
      <alignment horizontal="center" vertical="center"/>
    </xf>
    <xf numFmtId="0" fontId="29" fillId="19" borderId="8" xfId="0" applyFont="1" applyFill="1" applyBorder="1" applyAlignment="1" applyProtection="1">
      <alignment horizontal="center" vertical="center"/>
    </xf>
    <xf numFmtId="0" fontId="4" fillId="9" borderId="23" xfId="0" applyFont="1" applyFill="1" applyBorder="1" applyAlignment="1" applyProtection="1">
      <alignment horizontal="center" vertical="center" wrapText="1"/>
    </xf>
    <xf numFmtId="0" fontId="4" fillId="3" borderId="37" xfId="0" applyFont="1" applyFill="1" applyBorder="1" applyAlignment="1" applyProtection="1">
      <alignment horizontal="center" vertical="center" wrapText="1"/>
    </xf>
    <xf numFmtId="0" fontId="25" fillId="21" borderId="44" xfId="0" applyFont="1" applyFill="1" applyBorder="1" applyAlignment="1" applyProtection="1">
      <alignment horizontal="center" vertical="center"/>
    </xf>
    <xf numFmtId="0" fontId="25" fillId="21" borderId="28" xfId="0" applyFont="1" applyFill="1" applyBorder="1" applyAlignment="1" applyProtection="1">
      <alignment vertical="center"/>
    </xf>
    <xf numFmtId="0" fontId="29" fillId="10" borderId="8" xfId="0" applyFont="1" applyFill="1" applyBorder="1" applyAlignment="1" applyProtection="1">
      <alignment horizontal="center" vertical="center"/>
    </xf>
    <xf numFmtId="0" fontId="4" fillId="3" borderId="4" xfId="0" applyFont="1" applyFill="1" applyBorder="1" applyAlignment="1" applyProtection="1">
      <alignment vertical="center" wrapText="1"/>
    </xf>
    <xf numFmtId="0" fontId="25" fillId="21" borderId="17" xfId="0" applyFont="1" applyFill="1" applyBorder="1" applyAlignment="1" applyProtection="1">
      <alignment horizontal="left" vertical="center"/>
    </xf>
    <xf numFmtId="0" fontId="4" fillId="3" borderId="31" xfId="0" applyFont="1" applyFill="1" applyBorder="1" applyAlignment="1" applyProtection="1">
      <alignment vertical="center" wrapText="1"/>
    </xf>
    <xf numFmtId="0" fontId="4" fillId="9" borderId="48" xfId="0" applyFont="1" applyFill="1" applyBorder="1" applyAlignment="1" applyProtection="1">
      <alignment horizontal="center" vertical="center" wrapText="1"/>
    </xf>
    <xf numFmtId="0" fontId="42" fillId="21" borderId="0" xfId="0" applyFont="1" applyFill="1" applyBorder="1"/>
    <xf numFmtId="0" fontId="42" fillId="0" borderId="0" xfId="0" applyFont="1" applyBorder="1"/>
    <xf numFmtId="0" fontId="24" fillId="9" borderId="11" xfId="0" applyFont="1" applyFill="1" applyBorder="1" applyAlignment="1" applyProtection="1">
      <alignment horizontal="center" vertical="center"/>
    </xf>
    <xf numFmtId="0" fontId="24" fillId="21" borderId="1" xfId="0" applyFont="1" applyFill="1" applyBorder="1" applyAlignment="1" applyProtection="1">
      <alignment horizontal="center" vertical="center"/>
    </xf>
    <xf numFmtId="0" fontId="25" fillId="9" borderId="17" xfId="0" applyFont="1" applyFill="1" applyBorder="1" applyAlignment="1" applyProtection="1">
      <alignment horizontal="left" vertical="center"/>
    </xf>
    <xf numFmtId="0" fontId="4" fillId="3" borderId="18" xfId="0" applyFont="1" applyFill="1" applyBorder="1" applyAlignment="1" applyProtection="1">
      <alignment horizontal="center" vertical="center" wrapText="1"/>
    </xf>
    <xf numFmtId="0" fontId="4" fillId="3" borderId="31" xfId="0" applyFont="1" applyFill="1" applyBorder="1" applyAlignment="1" applyProtection="1">
      <alignment horizontal="center" vertical="center" wrapText="1"/>
    </xf>
    <xf numFmtId="0" fontId="4" fillId="3" borderId="19" xfId="0" applyFont="1" applyFill="1" applyBorder="1" applyAlignment="1" applyProtection="1">
      <alignment horizontal="center" vertical="center" wrapText="1"/>
    </xf>
    <xf numFmtId="0" fontId="25" fillId="9" borderId="65" xfId="0" applyFont="1" applyFill="1" applyBorder="1" applyAlignment="1" applyProtection="1">
      <alignment horizontal="left" vertical="center"/>
    </xf>
    <xf numFmtId="0" fontId="25" fillId="9" borderId="44" xfId="0" applyFont="1" applyFill="1" applyBorder="1" applyAlignment="1" applyProtection="1">
      <alignment horizontal="left" vertical="center"/>
    </xf>
    <xf numFmtId="0" fontId="25" fillId="9" borderId="58" xfId="0" applyFont="1" applyFill="1" applyBorder="1" applyAlignment="1" applyProtection="1">
      <alignment vertical="center" wrapText="1"/>
    </xf>
    <xf numFmtId="0" fontId="25" fillId="9" borderId="41" xfId="0" applyFont="1" applyFill="1" applyBorder="1" applyAlignment="1" applyProtection="1">
      <alignment horizontal="left" vertical="center"/>
    </xf>
    <xf numFmtId="0" fontId="4" fillId="3" borderId="33" xfId="0" applyFont="1" applyFill="1" applyBorder="1" applyAlignment="1" applyProtection="1">
      <alignment horizontal="center" vertical="center" wrapText="1"/>
    </xf>
    <xf numFmtId="0" fontId="25" fillId="9" borderId="35" xfId="0" applyFont="1" applyFill="1" applyBorder="1" applyAlignment="1" applyProtection="1">
      <alignment horizontal="left" vertical="center"/>
    </xf>
    <xf numFmtId="0" fontId="29" fillId="26" borderId="8" xfId="0" applyFont="1" applyFill="1" applyBorder="1" applyAlignment="1" applyProtection="1">
      <alignment horizontal="center" vertical="center"/>
    </xf>
    <xf numFmtId="0" fontId="25" fillId="8" borderId="17" xfId="0" applyFont="1" applyFill="1" applyBorder="1" applyAlignment="1" applyProtection="1">
      <alignment horizontal="center" vertical="center"/>
    </xf>
    <xf numFmtId="0" fontId="25" fillId="8" borderId="37" xfId="0" applyFont="1" applyFill="1" applyBorder="1" applyAlignment="1" applyProtection="1">
      <alignment horizontal="left" vertical="center"/>
    </xf>
    <xf numFmtId="0" fontId="25" fillId="8" borderId="22" xfId="0" applyFont="1" applyFill="1" applyBorder="1" applyAlignment="1" applyProtection="1">
      <alignment horizontal="left" vertical="center"/>
    </xf>
    <xf numFmtId="0" fontId="25" fillId="8" borderId="71" xfId="0" applyFont="1" applyFill="1" applyBorder="1" applyAlignment="1" applyProtection="1">
      <alignment horizontal="left" vertical="center"/>
    </xf>
    <xf numFmtId="0" fontId="25" fillId="8" borderId="22" xfId="0" applyFont="1" applyFill="1" applyBorder="1" applyAlignment="1" applyProtection="1">
      <alignment horizontal="center" vertical="center"/>
    </xf>
    <xf numFmtId="0" fontId="25" fillId="8" borderId="28" xfId="0" applyFont="1" applyFill="1" applyBorder="1" applyAlignment="1" applyProtection="1">
      <alignment vertical="center" wrapText="1"/>
    </xf>
    <xf numFmtId="0" fontId="25" fillId="8" borderId="72" xfId="0" applyFont="1" applyFill="1" applyBorder="1" applyAlignment="1" applyProtection="1">
      <alignment vertical="center" wrapText="1"/>
    </xf>
    <xf numFmtId="0" fontId="25" fillId="8" borderId="45" xfId="0" applyFont="1" applyFill="1" applyBorder="1" applyAlignment="1" applyProtection="1">
      <alignment vertical="center" wrapText="1"/>
    </xf>
    <xf numFmtId="0" fontId="25" fillId="8" borderId="37" xfId="0" applyFont="1" applyFill="1" applyBorder="1" applyAlignment="1" applyProtection="1">
      <alignment horizontal="center" vertical="center"/>
    </xf>
    <xf numFmtId="0" fontId="25" fillId="8" borderId="58" xfId="0" applyFont="1" applyFill="1" applyBorder="1" applyAlignment="1" applyProtection="1">
      <alignment vertical="center" wrapText="1"/>
    </xf>
    <xf numFmtId="0" fontId="25" fillId="9" borderId="48" xfId="0" applyFont="1" applyFill="1" applyBorder="1" applyAlignment="1" applyProtection="1">
      <alignment horizontal="center" vertical="center"/>
    </xf>
    <xf numFmtId="0" fontId="4" fillId="8" borderId="1" xfId="0" applyFont="1" applyFill="1" applyBorder="1" applyAlignment="1" applyProtection="1">
      <alignment horizontal="left" vertical="center" wrapText="1"/>
    </xf>
    <xf numFmtId="0" fontId="4" fillId="9" borderId="70" xfId="0" applyFont="1" applyFill="1" applyBorder="1" applyAlignment="1" applyProtection="1">
      <alignment horizontal="center" vertical="center" wrapText="1"/>
    </xf>
    <xf numFmtId="0" fontId="4" fillId="21" borderId="1" xfId="0" applyFont="1" applyFill="1" applyBorder="1" applyAlignment="1" applyProtection="1">
      <alignment horizontal="left" vertical="center" wrapText="1"/>
    </xf>
    <xf numFmtId="0" fontId="25" fillId="21" borderId="4" xfId="0" applyFont="1" applyFill="1" applyBorder="1" applyAlignment="1" applyProtection="1">
      <alignment vertical="center" wrapText="1"/>
    </xf>
    <xf numFmtId="0" fontId="4" fillId="9" borderId="42" xfId="0" applyFont="1" applyFill="1" applyBorder="1" applyAlignment="1" applyProtection="1">
      <alignment horizontal="center" vertical="center" wrapText="1"/>
    </xf>
    <xf numFmtId="0" fontId="4" fillId="21" borderId="24" xfId="0" applyFont="1" applyFill="1" applyBorder="1" applyAlignment="1" applyProtection="1">
      <alignment horizontal="left" vertical="center" wrapText="1"/>
    </xf>
    <xf numFmtId="0" fontId="4" fillId="3" borderId="45" xfId="0" applyFont="1" applyFill="1" applyBorder="1" applyAlignment="1" applyProtection="1">
      <alignment horizontal="center" vertical="center" wrapText="1"/>
    </xf>
    <xf numFmtId="0" fontId="0" fillId="0" borderId="43" xfId="0" applyBorder="1"/>
    <xf numFmtId="0" fontId="0" fillId="11" borderId="19" xfId="0" applyFill="1" applyBorder="1"/>
    <xf numFmtId="0" fontId="14" fillId="10" borderId="38" xfId="0" applyFont="1" applyFill="1" applyBorder="1" applyAlignment="1" applyProtection="1">
      <alignment horizontal="center" vertical="center"/>
      <protection locked="0"/>
    </xf>
    <xf numFmtId="0" fontId="14" fillId="14" borderId="0" xfId="0" applyFont="1" applyFill="1" applyBorder="1" applyAlignment="1">
      <alignment horizontal="left"/>
    </xf>
    <xf numFmtId="0" fontId="0" fillId="14" borderId="0" xfId="0" applyFill="1" applyBorder="1" applyProtection="1">
      <protection locked="0"/>
    </xf>
    <xf numFmtId="0" fontId="0" fillId="14" borderId="0" xfId="0" applyFill="1" applyBorder="1"/>
    <xf numFmtId="0" fontId="0" fillId="14" borderId="12" xfId="0" applyFill="1" applyBorder="1"/>
    <xf numFmtId="0" fontId="29" fillId="7" borderId="22" xfId="0" applyFont="1" applyFill="1" applyBorder="1" applyAlignment="1" applyProtection="1">
      <alignment horizontal="center" vertical="center"/>
    </xf>
    <xf numFmtId="0" fontId="29" fillId="7" borderId="39" xfId="0" applyFont="1" applyFill="1" applyBorder="1" applyAlignment="1" applyProtection="1">
      <alignment horizontal="center" vertical="center"/>
    </xf>
    <xf numFmtId="0" fontId="29" fillId="13" borderId="22" xfId="0" applyFont="1" applyFill="1" applyBorder="1" applyAlignment="1" applyProtection="1">
      <alignment horizontal="center" vertical="center"/>
    </xf>
    <xf numFmtId="0" fontId="29" fillId="13" borderId="39" xfId="0" applyFont="1" applyFill="1" applyBorder="1" applyAlignment="1" applyProtection="1">
      <alignment horizontal="center" vertical="center"/>
    </xf>
    <xf numFmtId="0" fontId="29" fillId="27" borderId="22" xfId="0" applyFont="1" applyFill="1" applyBorder="1" applyAlignment="1" applyProtection="1">
      <alignment horizontal="center" vertical="center"/>
    </xf>
    <xf numFmtId="0" fontId="29" fillId="27" borderId="39" xfId="0" applyFont="1" applyFill="1" applyBorder="1" applyAlignment="1" applyProtection="1">
      <alignment horizontal="center" vertical="center"/>
    </xf>
    <xf numFmtId="0" fontId="37" fillId="3" borderId="1" xfId="0" applyFont="1" applyFill="1" applyBorder="1"/>
    <xf numFmtId="0" fontId="32" fillId="3" borderId="40" xfId="0" applyFont="1" applyFill="1" applyBorder="1"/>
    <xf numFmtId="0" fontId="29" fillId="20" borderId="1" xfId="0" applyFont="1" applyFill="1" applyBorder="1" applyAlignment="1" applyProtection="1">
      <alignment horizontal="center" vertical="center" wrapText="1"/>
    </xf>
    <xf numFmtId="0" fontId="29" fillId="20" borderId="40" xfId="0" applyFont="1" applyFill="1" applyBorder="1" applyAlignment="1" applyProtection="1">
      <alignment horizontal="center" vertical="center" wrapText="1"/>
    </xf>
    <xf numFmtId="0" fontId="29" fillId="10" borderId="40" xfId="0" applyFont="1" applyFill="1" applyBorder="1" applyAlignment="1" applyProtection="1">
      <alignment horizontal="center" vertical="center" wrapText="1"/>
    </xf>
    <xf numFmtId="0" fontId="29" fillId="28" borderId="54" xfId="0" applyFont="1" applyFill="1" applyBorder="1" applyAlignment="1" applyProtection="1">
      <alignment horizontal="center" vertical="center" wrapText="1"/>
    </xf>
    <xf numFmtId="0" fontId="29" fillId="28" borderId="73" xfId="0" applyFont="1" applyFill="1" applyBorder="1" applyAlignment="1" applyProtection="1">
      <alignment horizontal="center" vertical="center" wrapText="1"/>
    </xf>
    <xf numFmtId="0" fontId="40" fillId="3" borderId="1" xfId="0" applyFont="1" applyFill="1" applyBorder="1" applyAlignment="1" applyProtection="1">
      <alignment vertical="center" wrapText="1"/>
    </xf>
    <xf numFmtId="0" fontId="40" fillId="3" borderId="40" xfId="0" applyFont="1" applyFill="1" applyBorder="1" applyAlignment="1" applyProtection="1">
      <alignment horizontal="center" vertical="center" wrapText="1"/>
    </xf>
    <xf numFmtId="0" fontId="32" fillId="0" borderId="12" xfId="0" applyFont="1" applyBorder="1"/>
    <xf numFmtId="0" fontId="41" fillId="0" borderId="12" xfId="0" applyFont="1" applyBorder="1"/>
    <xf numFmtId="0" fontId="38" fillId="20" borderId="1" xfId="0" applyFont="1" applyFill="1" applyBorder="1" applyAlignment="1" applyProtection="1">
      <alignment horizontal="center" vertical="center" wrapText="1"/>
    </xf>
    <xf numFmtId="0" fontId="38" fillId="20" borderId="40" xfId="0" applyFont="1" applyFill="1" applyBorder="1" applyAlignment="1" applyProtection="1">
      <alignment horizontal="center" vertical="center" wrapText="1"/>
    </xf>
    <xf numFmtId="0" fontId="32" fillId="0" borderId="2" xfId="0" applyFont="1" applyBorder="1" applyAlignment="1">
      <alignment horizontal="center"/>
    </xf>
    <xf numFmtId="0" fontId="32" fillId="0" borderId="69" xfId="0" applyFont="1" applyBorder="1" applyAlignment="1">
      <alignment horizontal="center"/>
    </xf>
    <xf numFmtId="0" fontId="32" fillId="0" borderId="73" xfId="0" applyFont="1" applyBorder="1" applyAlignment="1">
      <alignment horizontal="center"/>
    </xf>
    <xf numFmtId="0" fontId="32" fillId="0" borderId="29" xfId="0" applyFont="1" applyBorder="1" applyAlignment="1">
      <alignment horizontal="center"/>
    </xf>
    <xf numFmtId="0" fontId="32" fillId="0" borderId="1" xfId="0" applyFont="1" applyBorder="1" applyAlignment="1">
      <alignment horizontal="center"/>
    </xf>
    <xf numFmtId="0" fontId="32" fillId="0" borderId="40" xfId="0" applyFont="1" applyBorder="1" applyAlignment="1">
      <alignment horizontal="center"/>
    </xf>
    <xf numFmtId="0" fontId="38" fillId="13" borderId="40" xfId="0" applyFont="1" applyFill="1" applyBorder="1" applyAlignment="1" applyProtection="1">
      <alignment horizontal="center" vertical="center" wrapText="1"/>
    </xf>
    <xf numFmtId="0" fontId="29" fillId="16" borderId="19" xfId="0" applyFont="1" applyFill="1" applyBorder="1" applyAlignment="1" applyProtection="1">
      <alignment horizontal="center" vertical="center"/>
    </xf>
    <xf numFmtId="0" fontId="38" fillId="13" borderId="54" xfId="0" applyFont="1" applyFill="1" applyBorder="1" applyAlignment="1" applyProtection="1">
      <alignment horizontal="center" vertical="center" wrapText="1"/>
    </xf>
    <xf numFmtId="0" fontId="38" fillId="13" borderId="73" xfId="0" applyFont="1" applyFill="1" applyBorder="1" applyAlignment="1" applyProtection="1">
      <alignment horizontal="center" vertical="center" wrapText="1"/>
    </xf>
    <xf numFmtId="0" fontId="29" fillId="16" borderId="33" xfId="0" applyFont="1" applyFill="1" applyBorder="1" applyAlignment="1" applyProtection="1">
      <alignment horizontal="center" vertical="center"/>
    </xf>
    <xf numFmtId="0" fontId="32" fillId="0" borderId="71" xfId="0" applyFont="1" applyBorder="1"/>
    <xf numFmtId="0" fontId="41" fillId="0" borderId="69" xfId="0" applyFont="1" applyBorder="1" applyAlignment="1">
      <alignment horizontal="center"/>
    </xf>
    <xf numFmtId="0" fontId="38" fillId="9" borderId="1" xfId="0" applyFont="1" applyFill="1" applyBorder="1" applyAlignment="1" applyProtection="1">
      <alignment horizontal="center" vertical="center" wrapText="1"/>
    </xf>
    <xf numFmtId="0" fontId="38" fillId="9" borderId="40" xfId="0" applyFont="1" applyFill="1" applyBorder="1" applyAlignment="1" applyProtection="1">
      <alignment horizontal="center" vertical="center" wrapText="1"/>
    </xf>
    <xf numFmtId="0" fontId="38" fillId="3" borderId="40" xfId="0" applyFont="1" applyFill="1" applyBorder="1" applyAlignment="1" applyProtection="1">
      <alignment horizontal="center" vertical="center" wrapText="1"/>
    </xf>
    <xf numFmtId="0" fontId="32" fillId="3" borderId="3" xfId="0" applyFont="1" applyFill="1" applyBorder="1"/>
    <xf numFmtId="0" fontId="32" fillId="3" borderId="29" xfId="0" applyFont="1" applyFill="1" applyBorder="1" applyAlignment="1">
      <alignment horizontal="center"/>
    </xf>
    <xf numFmtId="0" fontId="22" fillId="0" borderId="69" xfId="0" applyFont="1" applyBorder="1"/>
    <xf numFmtId="0" fontId="32" fillId="0" borderId="56" xfId="0" applyFont="1" applyBorder="1"/>
    <xf numFmtId="0" fontId="0" fillId="0" borderId="1" xfId="0" applyBorder="1"/>
    <xf numFmtId="0" fontId="22" fillId="0" borderId="72" xfId="0" applyFont="1" applyBorder="1"/>
    <xf numFmtId="0" fontId="0" fillId="0" borderId="24" xfId="0" applyBorder="1"/>
    <xf numFmtId="0" fontId="0" fillId="12" borderId="0" xfId="0" applyFill="1"/>
    <xf numFmtId="0" fontId="25" fillId="3" borderId="0" xfId="0" applyFont="1" applyFill="1" applyBorder="1" applyAlignment="1" applyProtection="1">
      <alignment horizontal="center" vertical="center"/>
    </xf>
    <xf numFmtId="0" fontId="25" fillId="3" borderId="0" xfId="0" applyFont="1" applyFill="1" applyBorder="1" applyAlignment="1" applyProtection="1">
      <alignment horizontal="left" vertical="center"/>
    </xf>
    <xf numFmtId="0" fontId="4" fillId="10" borderId="40" xfId="0" applyFont="1" applyFill="1" applyBorder="1" applyAlignment="1" applyProtection="1">
      <alignment horizontal="center" vertical="center" wrapText="1"/>
    </xf>
    <xf numFmtId="0" fontId="29" fillId="13" borderId="1" xfId="0" applyFont="1" applyFill="1" applyBorder="1" applyAlignment="1" applyProtection="1">
      <alignment horizontal="center" vertical="center"/>
    </xf>
    <xf numFmtId="0" fontId="29" fillId="13" borderId="40" xfId="0" applyFont="1" applyFill="1" applyBorder="1" applyAlignment="1" applyProtection="1">
      <alignment horizontal="center" vertical="center"/>
    </xf>
    <xf numFmtId="0" fontId="4" fillId="23" borderId="31" xfId="0" applyFont="1" applyFill="1" applyBorder="1" applyAlignment="1" applyProtection="1">
      <alignment horizontal="center" vertical="center" wrapText="1"/>
    </xf>
    <xf numFmtId="0" fontId="4" fillId="9" borderId="0" xfId="0" applyFont="1" applyFill="1" applyBorder="1" applyAlignment="1" applyProtection="1">
      <alignment horizontal="left" vertical="center" wrapText="1"/>
    </xf>
    <xf numFmtId="0" fontId="29" fillId="23" borderId="0" xfId="0" applyFont="1" applyFill="1" applyBorder="1" applyAlignment="1" applyProtection="1">
      <alignment horizontal="center" vertical="center"/>
    </xf>
    <xf numFmtId="0" fontId="29" fillId="3" borderId="1" xfId="0" applyFont="1" applyFill="1" applyBorder="1" applyAlignment="1" applyProtection="1">
      <alignment horizontal="center" vertical="center"/>
    </xf>
    <xf numFmtId="0" fontId="29" fillId="3" borderId="40" xfId="0" applyFont="1" applyFill="1" applyBorder="1" applyAlignment="1" applyProtection="1">
      <alignment horizontal="center" vertical="center"/>
    </xf>
    <xf numFmtId="0" fontId="29" fillId="9" borderId="1" xfId="0" applyFont="1" applyFill="1" applyBorder="1" applyAlignment="1" applyProtection="1">
      <alignment horizontal="center" vertical="center"/>
    </xf>
    <xf numFmtId="0" fontId="29" fillId="9" borderId="40" xfId="0" applyFont="1" applyFill="1" applyBorder="1" applyAlignment="1" applyProtection="1">
      <alignment horizontal="center" vertical="center"/>
    </xf>
    <xf numFmtId="0" fontId="29" fillId="20" borderId="1" xfId="0" applyFont="1" applyFill="1" applyBorder="1" applyAlignment="1" applyProtection="1">
      <alignment horizontal="center" vertical="center"/>
    </xf>
    <xf numFmtId="0" fontId="29" fillId="20" borderId="40" xfId="0" applyFont="1" applyFill="1" applyBorder="1" applyAlignment="1" applyProtection="1">
      <alignment horizontal="center" vertical="center"/>
    </xf>
    <xf numFmtId="0" fontId="29" fillId="0" borderId="40" xfId="0" applyFont="1" applyFill="1" applyBorder="1" applyAlignment="1" applyProtection="1">
      <alignment horizontal="center" vertical="center" wrapText="1"/>
    </xf>
    <xf numFmtId="0" fontId="29" fillId="15" borderId="1" xfId="0" applyFont="1" applyFill="1" applyBorder="1" applyAlignment="1" applyProtection="1">
      <alignment horizontal="center" vertical="center"/>
    </xf>
    <xf numFmtId="0" fontId="29" fillId="15" borderId="40" xfId="0" applyFont="1" applyFill="1" applyBorder="1" applyAlignment="1" applyProtection="1">
      <alignment horizontal="center" vertical="center"/>
    </xf>
    <xf numFmtId="0" fontId="38" fillId="3" borderId="1" xfId="0" applyFont="1" applyFill="1" applyBorder="1" applyAlignment="1" applyProtection="1">
      <alignment horizontal="center" vertical="center" wrapText="1"/>
    </xf>
    <xf numFmtId="0" fontId="29" fillId="0" borderId="69" xfId="0" applyFont="1" applyFill="1" applyBorder="1" applyAlignment="1" applyProtection="1">
      <alignment horizontal="center" vertical="center" wrapText="1"/>
    </xf>
    <xf numFmtId="0" fontId="29" fillId="15" borderId="2" xfId="0" applyFont="1" applyFill="1" applyBorder="1" applyAlignment="1" applyProtection="1">
      <alignment horizontal="center" vertical="center"/>
    </xf>
    <xf numFmtId="0" fontId="38" fillId="10" borderId="40" xfId="0" applyFont="1" applyFill="1" applyBorder="1" applyAlignment="1" applyProtection="1">
      <alignment horizontal="center" vertical="center" wrapText="1"/>
    </xf>
    <xf numFmtId="0" fontId="20" fillId="3" borderId="1" xfId="0" applyFont="1" applyFill="1" applyBorder="1" applyAlignment="1" applyProtection="1">
      <alignment horizontal="left" vertical="center" wrapText="1"/>
    </xf>
    <xf numFmtId="0" fontId="29" fillId="3" borderId="53" xfId="0" applyFont="1" applyFill="1" applyBorder="1" applyAlignment="1" applyProtection="1">
      <alignment horizontal="center" vertical="center" wrapText="1"/>
    </xf>
    <xf numFmtId="0" fontId="38" fillId="10" borderId="2" xfId="0" applyFont="1" applyFill="1" applyBorder="1" applyAlignment="1" applyProtection="1">
      <alignment horizontal="center" vertical="center" wrapText="1"/>
    </xf>
    <xf numFmtId="0" fontId="29" fillId="3" borderId="54" xfId="0" applyFont="1" applyFill="1" applyBorder="1" applyAlignment="1" applyProtection="1">
      <alignment horizontal="center" vertical="center" wrapText="1"/>
    </xf>
    <xf numFmtId="0" fontId="29" fillId="3" borderId="73" xfId="0" applyFont="1" applyFill="1" applyBorder="1" applyAlignment="1" applyProtection="1">
      <alignment horizontal="center" vertical="center" wrapText="1"/>
    </xf>
    <xf numFmtId="0" fontId="38" fillId="0" borderId="40" xfId="0" applyFont="1" applyFill="1" applyBorder="1" applyAlignment="1" applyProtection="1">
      <alignment horizontal="center" vertical="center" wrapText="1"/>
    </xf>
    <xf numFmtId="0" fontId="29" fillId="3" borderId="69" xfId="0" applyFont="1" applyFill="1" applyBorder="1" applyAlignment="1" applyProtection="1">
      <alignment horizontal="center" vertical="center" wrapText="1"/>
    </xf>
    <xf numFmtId="0" fontId="37" fillId="3" borderId="3" xfId="0" applyFont="1" applyFill="1" applyBorder="1"/>
    <xf numFmtId="0" fontId="41" fillId="3" borderId="29" xfId="0" applyFont="1" applyFill="1" applyBorder="1" applyAlignment="1">
      <alignment horizontal="center"/>
    </xf>
    <xf numFmtId="0" fontId="41" fillId="0" borderId="73" xfId="0" applyFont="1" applyBorder="1"/>
    <xf numFmtId="0" fontId="41" fillId="0" borderId="40" xfId="0" applyFont="1" applyBorder="1"/>
    <xf numFmtId="0" fontId="38" fillId="20" borderId="54" xfId="0" applyFont="1" applyFill="1" applyBorder="1" applyAlignment="1" applyProtection="1">
      <alignment horizontal="center" vertical="center" wrapText="1"/>
    </xf>
    <xf numFmtId="0" fontId="38" fillId="20" borderId="73" xfId="0" applyFont="1" applyFill="1" applyBorder="1" applyAlignment="1" applyProtection="1">
      <alignment horizontal="center" vertical="center" wrapText="1"/>
    </xf>
    <xf numFmtId="0" fontId="38" fillId="0" borderId="1" xfId="0" applyFont="1" applyFill="1" applyBorder="1" applyAlignment="1" applyProtection="1">
      <alignment vertical="center" wrapText="1"/>
    </xf>
    <xf numFmtId="0" fontId="38" fillId="20" borderId="3" xfId="0" applyFont="1" applyFill="1" applyBorder="1" applyAlignment="1" applyProtection="1">
      <alignment horizontal="center" vertical="center" wrapText="1"/>
    </xf>
    <xf numFmtId="0" fontId="38" fillId="20" borderId="29" xfId="0" applyFont="1" applyFill="1" applyBorder="1" applyAlignment="1" applyProtection="1">
      <alignment horizontal="center" vertical="center" wrapText="1"/>
    </xf>
    <xf numFmtId="0" fontId="38" fillId="15" borderId="3" xfId="0" applyFont="1" applyFill="1" applyBorder="1" applyAlignment="1" applyProtection="1">
      <alignment horizontal="center" vertical="center" wrapText="1"/>
    </xf>
    <xf numFmtId="0" fontId="38" fillId="15" borderId="29" xfId="0" applyFont="1" applyFill="1" applyBorder="1" applyAlignment="1" applyProtection="1">
      <alignment horizontal="center" vertical="center" wrapText="1"/>
    </xf>
    <xf numFmtId="0" fontId="1" fillId="8" borderId="46" xfId="2" applyNumberFormat="1" applyFont="1" applyFill="1" applyBorder="1" applyAlignment="1" applyProtection="1">
      <alignment horizontal="center" vertical="center"/>
      <protection locked="0"/>
    </xf>
    <xf numFmtId="0" fontId="15" fillId="16" borderId="10" xfId="2" applyNumberFormat="1" applyFont="1" applyFill="1" applyBorder="1" applyAlignment="1" applyProtection="1">
      <alignment horizontal="center" vertical="center" wrapText="1"/>
    </xf>
    <xf numFmtId="0" fontId="1" fillId="9" borderId="46" xfId="2" applyNumberFormat="1" applyFont="1" applyFill="1" applyBorder="1" applyAlignment="1" applyProtection="1">
      <alignment horizontal="center" vertical="center"/>
      <protection locked="0"/>
    </xf>
    <xf numFmtId="0" fontId="1" fillId="9" borderId="47" xfId="2" applyNumberFormat="1" applyFont="1" applyFill="1" applyBorder="1" applyAlignment="1" applyProtection="1">
      <alignment horizontal="center" vertical="center"/>
      <protection locked="0"/>
    </xf>
    <xf numFmtId="0" fontId="15" fillId="9" borderId="47" xfId="2" applyNumberFormat="1" applyFont="1" applyFill="1" applyBorder="1" applyAlignment="1" applyProtection="1">
      <alignment horizontal="center" vertical="center" wrapText="1"/>
    </xf>
    <xf numFmtId="0" fontId="15" fillId="9" borderId="52" xfId="2" applyNumberFormat="1" applyFont="1" applyFill="1" applyBorder="1" applyAlignment="1" applyProtection="1">
      <alignment horizontal="center" vertical="center" wrapText="1"/>
    </xf>
    <xf numFmtId="0" fontId="15" fillId="9" borderId="26" xfId="2" applyNumberFormat="1" applyFont="1" applyFill="1" applyBorder="1" applyAlignment="1" applyProtection="1">
      <alignment horizontal="center" vertical="center" wrapText="1"/>
    </xf>
    <xf numFmtId="0" fontId="1" fillId="16" borderId="26" xfId="2" applyNumberFormat="1" applyFont="1" applyFill="1" applyBorder="1" applyAlignment="1" applyProtection="1">
      <alignment horizontal="center" vertical="center"/>
      <protection locked="0"/>
    </xf>
    <xf numFmtId="0" fontId="1" fillId="9" borderId="50" xfId="2" applyNumberFormat="1" applyFont="1" applyFill="1" applyBorder="1" applyAlignment="1" applyProtection="1">
      <alignment horizontal="center" vertical="center"/>
      <protection locked="0"/>
    </xf>
    <xf numFmtId="0" fontId="15" fillId="9" borderId="46" xfId="2" applyNumberFormat="1" applyFont="1" applyFill="1" applyBorder="1" applyAlignment="1" applyProtection="1">
      <alignment horizontal="center" vertical="center" wrapText="1"/>
    </xf>
    <xf numFmtId="0" fontId="1" fillId="16" borderId="26" xfId="0" applyNumberFormat="1" applyFont="1" applyFill="1" applyBorder="1" applyAlignment="1" applyProtection="1">
      <alignment horizontal="center" vertical="center"/>
      <protection locked="0"/>
    </xf>
    <xf numFmtId="0" fontId="15" fillId="9" borderId="26" xfId="0" applyNumberFormat="1" applyFont="1" applyFill="1" applyBorder="1" applyAlignment="1" applyProtection="1">
      <alignment horizontal="center" vertical="center" wrapText="1"/>
    </xf>
    <xf numFmtId="0" fontId="1" fillId="9" borderId="50" xfId="0" applyNumberFormat="1" applyFont="1" applyFill="1" applyBorder="1" applyAlignment="1" applyProtection="1">
      <alignment horizontal="center" vertical="center"/>
      <protection locked="0"/>
    </xf>
    <xf numFmtId="0" fontId="15" fillId="9" borderId="46" xfId="0" applyNumberFormat="1" applyFont="1" applyFill="1" applyBorder="1" applyAlignment="1" applyProtection="1">
      <alignment horizontal="center" vertical="center" wrapText="1"/>
    </xf>
    <xf numFmtId="0" fontId="1" fillId="9" borderId="47" xfId="0" applyNumberFormat="1" applyFont="1" applyFill="1" applyBorder="1" applyAlignment="1" applyProtection="1">
      <alignment horizontal="center" vertical="center"/>
      <protection locked="0"/>
    </xf>
    <xf numFmtId="0" fontId="1" fillId="9" borderId="52" xfId="0" applyNumberFormat="1" applyFont="1" applyFill="1" applyBorder="1" applyAlignment="1" applyProtection="1">
      <alignment horizontal="center" vertical="center"/>
      <protection locked="0"/>
    </xf>
    <xf numFmtId="0" fontId="1" fillId="14" borderId="10" xfId="0" applyFont="1" applyFill="1" applyBorder="1" applyAlignment="1" applyProtection="1">
      <alignment horizontal="center" vertical="center"/>
      <protection locked="0"/>
    </xf>
    <xf numFmtId="0" fontId="1" fillId="9" borderId="1" xfId="0" applyFont="1" applyFill="1" applyBorder="1" applyAlignment="1" applyProtection="1">
      <alignment horizontal="center" vertical="center"/>
      <protection locked="0"/>
    </xf>
    <xf numFmtId="0" fontId="1" fillId="8" borderId="1" xfId="0" applyFont="1" applyFill="1" applyBorder="1" applyAlignment="1" applyProtection="1">
      <alignment horizontal="center" vertical="center"/>
      <protection locked="0"/>
    </xf>
    <xf numFmtId="0" fontId="0" fillId="0" borderId="50" xfId="0" applyBorder="1" applyAlignment="1">
      <alignment horizontal="center"/>
    </xf>
    <xf numFmtId="0" fontId="0" fillId="0" borderId="46" xfId="0" applyBorder="1" applyAlignment="1">
      <alignment horizontal="center"/>
    </xf>
    <xf numFmtId="0" fontId="0" fillId="0" borderId="47" xfId="0" applyBorder="1" applyAlignment="1">
      <alignment horizontal="center"/>
    </xf>
    <xf numFmtId="0" fontId="9" fillId="11" borderId="10" xfId="0" applyFont="1" applyFill="1" applyBorder="1" applyAlignment="1" applyProtection="1">
      <alignment horizontal="center" vertical="center" wrapText="1"/>
    </xf>
    <xf numFmtId="0" fontId="0" fillId="0" borderId="30" xfId="0" applyBorder="1" applyAlignment="1">
      <alignment horizontal="center"/>
    </xf>
    <xf numFmtId="0" fontId="0" fillId="0" borderId="62" xfId="0" applyBorder="1" applyAlignment="1">
      <alignment horizontal="center"/>
    </xf>
    <xf numFmtId="0" fontId="0" fillId="0" borderId="63" xfId="0" applyBorder="1" applyAlignment="1">
      <alignment horizontal="center"/>
    </xf>
    <xf numFmtId="0" fontId="9" fillId="11" borderId="34" xfId="0" applyFont="1" applyFill="1" applyBorder="1" applyAlignment="1" applyProtection="1">
      <alignment horizontal="center" vertical="center" wrapText="1"/>
    </xf>
    <xf numFmtId="0" fontId="0" fillId="0" borderId="27" xfId="0" applyBorder="1" applyAlignment="1">
      <alignment horizontal="center"/>
    </xf>
    <xf numFmtId="0" fontId="9" fillId="11" borderId="9" xfId="0" applyFont="1" applyFill="1" applyBorder="1" applyAlignment="1" applyProtection="1">
      <alignment horizontal="center" vertical="center" wrapText="1"/>
    </xf>
    <xf numFmtId="0" fontId="0" fillId="0" borderId="51" xfId="0" applyBorder="1" applyAlignment="1">
      <alignment horizontal="center"/>
    </xf>
    <xf numFmtId="0" fontId="5" fillId="9" borderId="47" xfId="0" applyFont="1" applyFill="1" applyBorder="1" applyAlignment="1" applyProtection="1">
      <alignment horizontal="center" vertical="center"/>
      <protection locked="0"/>
    </xf>
    <xf numFmtId="0" fontId="5" fillId="8" borderId="46" xfId="2" applyNumberFormat="1" applyFont="1" applyFill="1" applyBorder="1" applyAlignment="1" applyProtection="1">
      <alignment horizontal="right" vertical="center"/>
      <protection locked="0"/>
    </xf>
    <xf numFmtId="0" fontId="1" fillId="9" borderId="46" xfId="2" applyNumberFormat="1" applyFont="1" applyFill="1" applyBorder="1" applyAlignment="1" applyProtection="1">
      <alignment horizontal="right" vertical="top"/>
      <protection locked="0"/>
    </xf>
    <xf numFmtId="0" fontId="1" fillId="9" borderId="47" xfId="2" applyNumberFormat="1" applyFont="1" applyFill="1" applyBorder="1" applyAlignment="1" applyProtection="1">
      <alignment horizontal="right" vertical="center"/>
      <protection locked="0"/>
    </xf>
    <xf numFmtId="0" fontId="15" fillId="9" borderId="47" xfId="2" applyNumberFormat="1" applyFont="1" applyFill="1" applyBorder="1" applyAlignment="1" applyProtection="1">
      <alignment horizontal="right" vertical="center" wrapText="1"/>
    </xf>
    <xf numFmtId="0" fontId="43" fillId="9" borderId="52" xfId="2" applyNumberFormat="1" applyFont="1" applyFill="1" applyBorder="1" applyAlignment="1" applyProtection="1">
      <alignment horizontal="right" vertical="center" wrapText="1"/>
    </xf>
    <xf numFmtId="0" fontId="15" fillId="9" borderId="26" xfId="2" applyNumberFormat="1" applyFont="1" applyFill="1" applyBorder="1" applyAlignment="1" applyProtection="1">
      <alignment horizontal="right" vertical="center" wrapText="1"/>
    </xf>
    <xf numFmtId="0" fontId="1" fillId="9" borderId="46" xfId="2" applyNumberFormat="1" applyFont="1" applyFill="1" applyBorder="1" applyAlignment="1" applyProtection="1">
      <alignment horizontal="right" vertical="center"/>
      <protection locked="0"/>
    </xf>
    <xf numFmtId="0" fontId="15" fillId="9" borderId="52" xfId="2" applyNumberFormat="1" applyFont="1" applyFill="1" applyBorder="1" applyAlignment="1" applyProtection="1">
      <alignment horizontal="right" vertical="center" wrapText="1"/>
    </xf>
    <xf numFmtId="0" fontId="43" fillId="9" borderId="52" xfId="2" applyNumberFormat="1" applyFont="1" applyFill="1" applyBorder="1" applyAlignment="1" applyProtection="1">
      <alignment horizontal="right" vertical="center" wrapText="1"/>
      <protection locked="0"/>
    </xf>
    <xf numFmtId="0" fontId="1" fillId="9" borderId="50" xfId="2" applyNumberFormat="1" applyFont="1" applyFill="1" applyBorder="1" applyAlignment="1" applyProtection="1">
      <alignment horizontal="right" vertical="center"/>
      <protection locked="0"/>
    </xf>
    <xf numFmtId="0" fontId="43" fillId="9" borderId="46" xfId="2" applyNumberFormat="1" applyFont="1" applyFill="1" applyBorder="1" applyAlignment="1" applyProtection="1">
      <alignment horizontal="right" vertical="center"/>
      <protection locked="0"/>
    </xf>
    <xf numFmtId="0" fontId="15" fillId="9" borderId="26" xfId="0" applyFont="1" applyFill="1" applyBorder="1" applyAlignment="1" applyProtection="1">
      <alignment horizontal="right" vertical="center" wrapText="1"/>
    </xf>
    <xf numFmtId="0" fontId="1" fillId="9" borderId="50" xfId="0" applyFont="1" applyFill="1" applyBorder="1" applyAlignment="1" applyProtection="1">
      <alignment horizontal="right" vertical="center"/>
      <protection locked="0"/>
    </xf>
    <xf numFmtId="0" fontId="43" fillId="9" borderId="46" xfId="0" applyFont="1" applyFill="1" applyBorder="1" applyAlignment="1" applyProtection="1">
      <alignment horizontal="right" vertical="center"/>
    </xf>
    <xf numFmtId="0" fontId="1" fillId="9" borderId="47" xfId="0" applyFont="1" applyFill="1" applyBorder="1" applyAlignment="1" applyProtection="1">
      <alignment horizontal="right" vertical="center"/>
      <protection locked="0"/>
    </xf>
    <xf numFmtId="0" fontId="5" fillId="9" borderId="52" xfId="0" applyFont="1" applyFill="1" applyBorder="1" applyAlignment="1" applyProtection="1">
      <alignment horizontal="right" vertical="center"/>
      <protection locked="0"/>
    </xf>
    <xf numFmtId="0" fontId="1" fillId="9" borderId="52" xfId="0" applyFont="1" applyFill="1" applyBorder="1" applyAlignment="1" applyProtection="1">
      <alignment horizontal="right" vertical="center"/>
      <protection locked="0"/>
    </xf>
    <xf numFmtId="0" fontId="43" fillId="9" borderId="46" xfId="0" applyFont="1" applyFill="1" applyBorder="1" applyAlignment="1" applyProtection="1">
      <alignment horizontal="right" vertical="center" wrapText="1"/>
    </xf>
    <xf numFmtId="0" fontId="43" fillId="9" borderId="26" xfId="0" applyFont="1" applyFill="1" applyBorder="1" applyAlignment="1" applyProtection="1">
      <alignment horizontal="right" vertical="center" wrapText="1"/>
    </xf>
    <xf numFmtId="0" fontId="43" fillId="9" borderId="51" xfId="0" applyFont="1" applyFill="1" applyBorder="1" applyAlignment="1" applyProtection="1">
      <alignment horizontal="right" vertical="center" wrapText="1"/>
    </xf>
    <xf numFmtId="0" fontId="15" fillId="9" borderId="51" xfId="0" applyFont="1" applyFill="1" applyBorder="1" applyAlignment="1" applyProtection="1">
      <alignment horizontal="right" vertical="center" wrapText="1"/>
    </xf>
    <xf numFmtId="0" fontId="5" fillId="8" borderId="46" xfId="0" applyFont="1" applyFill="1" applyBorder="1" applyAlignment="1" applyProtection="1">
      <alignment horizontal="right" vertical="center"/>
      <protection locked="0"/>
    </xf>
    <xf numFmtId="0" fontId="1" fillId="8" borderId="47" xfId="0" applyFont="1" applyFill="1" applyBorder="1" applyAlignment="1" applyProtection="1">
      <alignment horizontal="right" vertical="center"/>
      <protection locked="0"/>
    </xf>
    <xf numFmtId="0" fontId="5" fillId="8" borderId="47" xfId="0" applyFont="1" applyFill="1" applyBorder="1" applyAlignment="1" applyProtection="1">
      <alignment horizontal="right" vertical="center"/>
      <protection locked="0"/>
    </xf>
    <xf numFmtId="0" fontId="1" fillId="8" borderId="52" xfId="0" applyFont="1" applyFill="1" applyBorder="1" applyAlignment="1" applyProtection="1">
      <alignment horizontal="right" vertical="center"/>
      <protection locked="0"/>
    </xf>
    <xf numFmtId="0" fontId="1" fillId="8" borderId="50" xfId="0" applyFont="1" applyFill="1" applyBorder="1" applyAlignment="1" applyProtection="1">
      <alignment horizontal="right" vertical="center"/>
      <protection locked="0"/>
    </xf>
    <xf numFmtId="0" fontId="5" fillId="8" borderId="26" xfId="0" applyFont="1" applyFill="1" applyBorder="1" applyAlignment="1" applyProtection="1">
      <alignment horizontal="right" vertical="center"/>
      <protection locked="0"/>
    </xf>
    <xf numFmtId="0" fontId="1" fillId="8" borderId="46" xfId="0" applyFont="1" applyFill="1" applyBorder="1" applyAlignment="1" applyProtection="1">
      <alignment horizontal="right" vertical="center"/>
      <protection locked="0"/>
    </xf>
    <xf numFmtId="0" fontId="5" fillId="8" borderId="27" xfId="0" applyFont="1" applyFill="1" applyBorder="1" applyAlignment="1" applyProtection="1">
      <alignment horizontal="right" vertical="center"/>
      <protection locked="0"/>
    </xf>
    <xf numFmtId="0" fontId="1" fillId="9" borderId="46" xfId="0" applyFont="1" applyFill="1" applyBorder="1" applyAlignment="1" applyProtection="1">
      <alignment horizontal="right" vertical="center"/>
      <protection locked="0"/>
    </xf>
    <xf numFmtId="0" fontId="5" fillId="9" borderId="47" xfId="0" applyFont="1" applyFill="1" applyBorder="1" applyAlignment="1" applyProtection="1">
      <alignment horizontal="right" vertical="center"/>
      <protection locked="0"/>
    </xf>
    <xf numFmtId="0" fontId="5" fillId="9" borderId="51" xfId="0" applyFont="1" applyFill="1" applyBorder="1" applyAlignment="1" applyProtection="1">
      <alignment horizontal="right" vertical="center"/>
      <protection locked="0"/>
    </xf>
    <xf numFmtId="0" fontId="1" fillId="9" borderId="51" xfId="0" applyFont="1" applyFill="1" applyBorder="1" applyAlignment="1" applyProtection="1">
      <alignment horizontal="right" vertical="center"/>
      <protection locked="0"/>
    </xf>
    <xf numFmtId="0" fontId="43" fillId="9" borderId="50" xfId="0" applyFont="1" applyFill="1" applyBorder="1" applyAlignment="1" applyProtection="1">
      <alignment horizontal="right" vertical="center" wrapText="1"/>
    </xf>
    <xf numFmtId="0" fontId="5" fillId="9" borderId="46" xfId="0" applyFont="1" applyFill="1" applyBorder="1" applyAlignment="1" applyProtection="1">
      <alignment horizontal="right" vertical="center"/>
      <protection locked="0"/>
    </xf>
    <xf numFmtId="0" fontId="1" fillId="9" borderId="27" xfId="0" applyFont="1" applyFill="1" applyBorder="1" applyAlignment="1" applyProtection="1">
      <alignment horizontal="right" vertical="center"/>
      <protection locked="0"/>
    </xf>
    <xf numFmtId="0" fontId="43" fillId="9" borderId="47" xfId="0" applyFont="1" applyFill="1" applyBorder="1" applyAlignment="1" applyProtection="1">
      <alignment horizontal="right" vertical="center" wrapText="1"/>
    </xf>
    <xf numFmtId="0" fontId="5" fillId="9" borderId="50" xfId="0" applyFont="1" applyFill="1" applyBorder="1" applyAlignment="1" applyProtection="1">
      <alignment horizontal="right" vertical="center"/>
      <protection locked="0"/>
    </xf>
    <xf numFmtId="0" fontId="15" fillId="9" borderId="46" xfId="0" applyFont="1" applyFill="1" applyBorder="1" applyAlignment="1" applyProtection="1">
      <alignment horizontal="right" vertical="center" wrapText="1"/>
    </xf>
    <xf numFmtId="0" fontId="1" fillId="9" borderId="26" xfId="0" applyFont="1" applyFill="1" applyBorder="1" applyAlignment="1" applyProtection="1">
      <alignment horizontal="right" vertical="center"/>
      <protection locked="0"/>
    </xf>
    <xf numFmtId="0" fontId="1" fillId="8" borderId="15" xfId="0" applyFont="1" applyFill="1" applyBorder="1" applyAlignment="1" applyProtection="1">
      <alignment horizontal="right" vertical="center"/>
      <protection locked="0"/>
    </xf>
    <xf numFmtId="0" fontId="5" fillId="8" borderId="15" xfId="0" applyFont="1" applyFill="1" applyBorder="1" applyAlignment="1" applyProtection="1">
      <alignment horizontal="right" vertical="center"/>
      <protection locked="0"/>
    </xf>
    <xf numFmtId="0" fontId="5" fillId="8" borderId="30" xfId="0" applyFont="1" applyFill="1" applyBorder="1" applyAlignment="1" applyProtection="1">
      <alignment horizontal="right" vertical="center"/>
      <protection locked="0"/>
    </xf>
    <xf numFmtId="0" fontId="1" fillId="8" borderId="63" xfId="0" applyFont="1" applyFill="1" applyBorder="1" applyAlignment="1" applyProtection="1">
      <alignment horizontal="right" vertical="center"/>
      <protection locked="0"/>
    </xf>
    <xf numFmtId="0" fontId="1" fillId="8" borderId="30" xfId="0" applyFont="1" applyFill="1" applyBorder="1" applyAlignment="1" applyProtection="1">
      <alignment horizontal="right" vertical="center"/>
      <protection locked="0"/>
    </xf>
    <xf numFmtId="0" fontId="5" fillId="8" borderId="62" xfId="0" applyFont="1" applyFill="1" applyBorder="1" applyAlignment="1" applyProtection="1">
      <alignment horizontal="right" vertical="center"/>
      <protection locked="0"/>
    </xf>
    <xf numFmtId="0" fontId="1" fillId="8" borderId="62" xfId="0" applyFont="1" applyFill="1" applyBorder="1" applyAlignment="1" applyProtection="1">
      <alignment horizontal="right" vertical="center"/>
      <protection locked="0"/>
    </xf>
    <xf numFmtId="0" fontId="1" fillId="8" borderId="64" xfId="0" applyFont="1" applyFill="1" applyBorder="1" applyAlignment="1" applyProtection="1">
      <alignment horizontal="right" vertical="center"/>
      <protection locked="0"/>
    </xf>
    <xf numFmtId="0" fontId="1" fillId="8" borderId="12" xfId="0" applyFont="1" applyFill="1" applyBorder="1" applyAlignment="1" applyProtection="1">
      <alignment horizontal="right" vertical="center"/>
      <protection locked="0"/>
    </xf>
    <xf numFmtId="0" fontId="1" fillId="8" borderId="63" xfId="0" applyFont="1" applyFill="1" applyBorder="1" applyAlignment="1" applyProtection="1">
      <alignment vertical="center"/>
      <protection locked="0"/>
    </xf>
    <xf numFmtId="0" fontId="5" fillId="8" borderId="12" xfId="0" applyFont="1" applyFill="1" applyBorder="1" applyAlignment="1" applyProtection="1">
      <alignment horizontal="right" vertical="center"/>
      <protection locked="0"/>
    </xf>
    <xf numFmtId="0" fontId="1" fillId="8" borderId="53" xfId="0" applyFont="1" applyFill="1" applyBorder="1" applyAlignment="1" applyProtection="1">
      <alignment horizontal="right" vertical="center"/>
      <protection locked="0"/>
    </xf>
    <xf numFmtId="0" fontId="1" fillId="8" borderId="60" xfId="0" applyFont="1" applyFill="1" applyBorder="1" applyAlignment="1" applyProtection="1">
      <alignment horizontal="right" vertical="center"/>
      <protection locked="0"/>
    </xf>
    <xf numFmtId="0" fontId="5" fillId="8" borderId="63" xfId="0" applyFont="1" applyFill="1" applyBorder="1" applyAlignment="1" applyProtection="1">
      <alignment horizontal="right" vertical="center"/>
      <protection locked="0"/>
    </xf>
    <xf numFmtId="0" fontId="14" fillId="0" borderId="46" xfId="0" applyFont="1" applyBorder="1"/>
    <xf numFmtId="0" fontId="14" fillId="0" borderId="47" xfId="0" applyFont="1" applyBorder="1"/>
    <xf numFmtId="0" fontId="14" fillId="0" borderId="62" xfId="0" applyFont="1" applyBorder="1"/>
    <xf numFmtId="0" fontId="14" fillId="0" borderId="30" xfId="0" applyFont="1" applyBorder="1"/>
    <xf numFmtId="0" fontId="15" fillId="9" borderId="26" xfId="0" applyFont="1" applyFill="1" applyBorder="1" applyAlignment="1">
      <alignment horizontal="center" vertical="center" wrapText="1"/>
    </xf>
    <xf numFmtId="0" fontId="15" fillId="9" borderId="46" xfId="0" applyFont="1" applyFill="1" applyBorder="1" applyAlignment="1">
      <alignment horizontal="center" vertical="center" wrapText="1"/>
    </xf>
    <xf numFmtId="0" fontId="15" fillId="9" borderId="51" xfId="0" applyFont="1" applyFill="1" applyBorder="1" applyAlignment="1">
      <alignment horizontal="center" vertical="center" wrapText="1"/>
    </xf>
    <xf numFmtId="0" fontId="15" fillId="14" borderId="12" xfId="0" applyFont="1" applyFill="1" applyBorder="1" applyAlignment="1">
      <alignment horizontal="center" vertical="center" wrapText="1"/>
    </xf>
    <xf numFmtId="0" fontId="15" fillId="12" borderId="10" xfId="0" applyFont="1" applyFill="1" applyBorder="1" applyAlignment="1">
      <alignment horizontal="center" vertical="center" wrapText="1"/>
    </xf>
    <xf numFmtId="0" fontId="15" fillId="9" borderId="50" xfId="0" applyFont="1" applyFill="1" applyBorder="1" applyAlignment="1">
      <alignment horizontal="center" vertical="center" wrapText="1"/>
    </xf>
    <xf numFmtId="0" fontId="15" fillId="12" borderId="34" xfId="0" applyFont="1" applyFill="1" applyBorder="1" applyAlignment="1">
      <alignment horizontal="center" vertical="center" wrapText="1"/>
    </xf>
    <xf numFmtId="0" fontId="15" fillId="9" borderId="47" xfId="0" applyFont="1" applyFill="1" applyBorder="1" applyAlignment="1">
      <alignment horizontal="center" vertical="center" wrapText="1"/>
    </xf>
    <xf numFmtId="0" fontId="15" fillId="17" borderId="9" xfId="0" applyFont="1" applyFill="1" applyBorder="1" applyAlignment="1">
      <alignment horizontal="center" vertical="center" wrapText="1"/>
    </xf>
    <xf numFmtId="0" fontId="15" fillId="17" borderId="12" xfId="0" applyFont="1" applyFill="1" applyBorder="1" applyAlignment="1">
      <alignment horizontal="center" vertical="center" wrapText="1"/>
    </xf>
    <xf numFmtId="0" fontId="9" fillId="10" borderId="9" xfId="0" applyFont="1" applyFill="1" applyBorder="1" applyAlignment="1">
      <alignment vertical="center" wrapText="1"/>
    </xf>
    <xf numFmtId="0" fontId="9" fillId="10" borderId="10" xfId="0" applyFont="1" applyFill="1" applyBorder="1" applyAlignment="1">
      <alignment vertical="center" wrapText="1"/>
    </xf>
    <xf numFmtId="0" fontId="9" fillId="10" borderId="12" xfId="0" applyFont="1" applyFill="1" applyBorder="1" applyAlignment="1">
      <alignment vertical="center" wrapText="1"/>
    </xf>
    <xf numFmtId="0" fontId="9" fillId="10" borderId="34" xfId="0" applyFont="1" applyFill="1" applyBorder="1" applyAlignment="1">
      <alignment vertical="center" wrapText="1"/>
    </xf>
    <xf numFmtId="0" fontId="12" fillId="17" borderId="9" xfId="0" applyFont="1" applyFill="1" applyBorder="1" applyAlignment="1">
      <alignment vertical="center" wrapText="1"/>
    </xf>
    <xf numFmtId="0" fontId="12" fillId="17" borderId="34" xfId="0" applyFont="1" applyFill="1" applyBorder="1" applyAlignment="1">
      <alignment vertical="center" wrapText="1"/>
    </xf>
    <xf numFmtId="0" fontId="12" fillId="17" borderId="10" xfId="0" applyFont="1" applyFill="1" applyBorder="1" applyAlignment="1">
      <alignment vertical="center" wrapText="1"/>
    </xf>
    <xf numFmtId="0" fontId="12" fillId="17" borderId="12" xfId="0" applyFont="1" applyFill="1" applyBorder="1" applyAlignment="1">
      <alignment vertical="center" wrapText="1"/>
    </xf>
    <xf numFmtId="0" fontId="15" fillId="13" borderId="12" xfId="0" applyFont="1" applyFill="1" applyBorder="1" applyAlignment="1">
      <alignment horizontal="center" vertical="center" wrapText="1"/>
    </xf>
    <xf numFmtId="0" fontId="15" fillId="13" borderId="34" xfId="0" applyFont="1" applyFill="1" applyBorder="1" applyAlignment="1">
      <alignment horizontal="center" vertical="center" wrapText="1"/>
    </xf>
    <xf numFmtId="0" fontId="15" fillId="13" borderId="9" xfId="0" applyFont="1" applyFill="1" applyBorder="1" applyAlignment="1">
      <alignment horizontal="center" vertical="center" wrapText="1"/>
    </xf>
    <xf numFmtId="0" fontId="15" fillId="13" borderId="10" xfId="0" applyFont="1" applyFill="1" applyBorder="1" applyAlignment="1">
      <alignment horizontal="center" vertical="center" wrapText="1"/>
    </xf>
    <xf numFmtId="0" fontId="9" fillId="11" borderId="9" xfId="0" applyFont="1" applyFill="1" applyBorder="1" applyAlignment="1">
      <alignment vertical="center" wrapText="1"/>
    </xf>
    <xf numFmtId="0" fontId="9" fillId="11" borderId="10" xfId="0" applyFont="1" applyFill="1" applyBorder="1" applyAlignment="1">
      <alignment vertical="center" wrapText="1"/>
    </xf>
    <xf numFmtId="0" fontId="9" fillId="11" borderId="34" xfId="0" applyFont="1" applyFill="1" applyBorder="1" applyAlignment="1">
      <alignment vertical="center" wrapText="1"/>
    </xf>
    <xf numFmtId="0" fontId="15" fillId="9" borderId="1" xfId="0" applyFont="1" applyFill="1" applyBorder="1" applyAlignment="1">
      <alignment horizontal="center" vertical="center" wrapText="1"/>
    </xf>
    <xf numFmtId="0" fontId="1" fillId="14" borderId="34" xfId="0" applyFont="1" applyFill="1" applyBorder="1" applyAlignment="1" applyProtection="1">
      <alignment horizontal="center" vertical="center"/>
      <protection locked="0"/>
    </xf>
    <xf numFmtId="0" fontId="0" fillId="0" borderId="47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9" fillId="11" borderId="34" xfId="0" applyFont="1" applyFill="1" applyBorder="1" applyAlignment="1">
      <alignment horizontal="center" vertical="center" wrapText="1"/>
    </xf>
    <xf numFmtId="0" fontId="0" fillId="0" borderId="4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9" fillId="11" borderId="9" xfId="0" applyFont="1" applyFill="1" applyBorder="1" applyAlignment="1">
      <alignment horizontal="center" vertical="center" wrapText="1"/>
    </xf>
    <xf numFmtId="0" fontId="9" fillId="11" borderId="10" xfId="0" applyFont="1" applyFill="1" applyBorder="1" applyAlignment="1">
      <alignment horizontal="center" vertical="center" wrapText="1"/>
    </xf>
    <xf numFmtId="0" fontId="0" fillId="0" borderId="51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44" fillId="15" borderId="3" xfId="0" applyFont="1" applyFill="1" applyBorder="1" applyAlignment="1" applyProtection="1">
      <alignment horizontal="center" textRotation="73"/>
      <protection locked="0"/>
    </xf>
    <xf numFmtId="0" fontId="16" fillId="15" borderId="3" xfId="0" applyFont="1" applyFill="1" applyBorder="1" applyAlignment="1" applyProtection="1">
      <alignment horizontal="center" textRotation="73"/>
      <protection locked="0"/>
    </xf>
    <xf numFmtId="0" fontId="45" fillId="7" borderId="36" xfId="0" applyFont="1" applyFill="1" applyBorder="1" applyAlignment="1" applyProtection="1">
      <alignment horizontal="center" vertical="center"/>
    </xf>
    <xf numFmtId="0" fontId="4" fillId="24" borderId="7" xfId="0" applyFont="1" applyFill="1" applyBorder="1" applyAlignment="1" applyProtection="1">
      <alignment horizontal="center" vertical="center" wrapText="1"/>
    </xf>
    <xf numFmtId="0" fontId="4" fillId="24" borderId="8" xfId="0" applyFont="1" applyFill="1" applyBorder="1" applyAlignment="1" applyProtection="1">
      <alignment horizontal="center" vertical="center" wrapText="1"/>
    </xf>
    <xf numFmtId="0" fontId="4" fillId="13" borderId="7" xfId="0" applyFont="1" applyFill="1" applyBorder="1" applyAlignment="1" applyProtection="1">
      <alignment horizontal="center" vertical="center" wrapText="1"/>
    </xf>
    <xf numFmtId="0" fontId="4" fillId="13" borderId="8" xfId="0" applyFont="1" applyFill="1" applyBorder="1" applyAlignment="1" applyProtection="1">
      <alignment horizontal="center" vertical="center" wrapText="1"/>
    </xf>
    <xf numFmtId="0" fontId="4" fillId="23" borderId="7" xfId="0" applyFont="1" applyFill="1" applyBorder="1" applyAlignment="1" applyProtection="1">
      <alignment horizontal="center" vertical="center" wrapText="1"/>
    </xf>
    <xf numFmtId="0" fontId="4" fillId="23" borderId="8" xfId="0" applyFont="1" applyFill="1" applyBorder="1" applyAlignment="1" applyProtection="1">
      <alignment horizontal="center" vertical="center" wrapText="1"/>
    </xf>
    <xf numFmtId="0" fontId="4" fillId="26" borderId="7" xfId="0" applyFont="1" applyFill="1" applyBorder="1" applyAlignment="1" applyProtection="1">
      <alignment horizontal="center" vertical="center" wrapText="1"/>
    </xf>
    <xf numFmtId="0" fontId="4" fillId="26" borderId="8" xfId="0" applyFont="1" applyFill="1" applyBorder="1" applyAlignment="1" applyProtection="1">
      <alignment horizontal="center" vertical="center" wrapText="1"/>
    </xf>
    <xf numFmtId="0" fontId="4" fillId="19" borderId="7" xfId="0" applyFont="1" applyFill="1" applyBorder="1" applyAlignment="1" applyProtection="1">
      <alignment horizontal="center" vertical="center" wrapText="1"/>
    </xf>
    <xf numFmtId="0" fontId="4" fillId="19" borderId="8" xfId="0" applyFont="1" applyFill="1" applyBorder="1" applyAlignment="1" applyProtection="1">
      <alignment horizontal="center" vertical="center" wrapText="1"/>
    </xf>
    <xf numFmtId="0" fontId="4" fillId="19" borderId="18" xfId="0" applyFont="1" applyFill="1" applyBorder="1" applyAlignment="1" applyProtection="1">
      <alignment horizontal="center" vertical="center" wrapText="1"/>
    </xf>
    <xf numFmtId="0" fontId="4" fillId="10" borderId="7" xfId="0" applyFont="1" applyFill="1" applyBorder="1" applyAlignment="1" applyProtection="1">
      <alignment horizontal="center" vertical="center" wrapText="1"/>
    </xf>
    <xf numFmtId="0" fontId="4" fillId="10" borderId="8" xfId="0" applyFont="1" applyFill="1" applyBorder="1" applyAlignment="1" applyProtection="1">
      <alignment horizontal="center" vertical="center" wrapText="1"/>
    </xf>
    <xf numFmtId="0" fontId="9" fillId="14" borderId="7" xfId="0" applyFont="1" applyFill="1" applyBorder="1" applyAlignment="1" applyProtection="1">
      <alignment horizontal="left" vertical="center"/>
    </xf>
    <xf numFmtId="0" fontId="9" fillId="14" borderId="8" xfId="0" applyFont="1" applyFill="1" applyBorder="1" applyAlignment="1" applyProtection="1">
      <alignment horizontal="left" vertical="center"/>
    </xf>
    <xf numFmtId="0" fontId="4" fillId="11" borderId="7" xfId="0" applyFont="1" applyFill="1" applyBorder="1" applyAlignment="1" applyProtection="1">
      <alignment horizontal="center" vertical="center" wrapText="1"/>
    </xf>
    <xf numFmtId="0" fontId="4" fillId="11" borderId="8" xfId="0" applyFont="1" applyFill="1" applyBorder="1" applyAlignment="1" applyProtection="1">
      <alignment horizontal="center" vertical="center" wrapText="1"/>
    </xf>
    <xf numFmtId="0" fontId="4" fillId="25" borderId="7" xfId="0" applyFont="1" applyFill="1" applyBorder="1" applyAlignment="1" applyProtection="1">
      <alignment horizontal="center" vertical="center" wrapText="1"/>
    </xf>
    <xf numFmtId="0" fontId="4" fillId="25" borderId="8" xfId="0" applyFont="1" applyFill="1" applyBorder="1" applyAlignment="1" applyProtection="1">
      <alignment horizontal="center" vertical="center" wrapText="1"/>
    </xf>
    <xf numFmtId="0" fontId="10" fillId="11" borderId="7" xfId="0" applyFont="1" applyFill="1" applyBorder="1" applyAlignment="1" applyProtection="1">
      <alignment horizontal="left" vertical="center"/>
      <protection locked="0"/>
    </xf>
    <xf numFmtId="0" fontId="10" fillId="11" borderId="8" xfId="0" applyFont="1" applyFill="1" applyBorder="1" applyAlignment="1" applyProtection="1">
      <alignment horizontal="left" vertical="center"/>
      <protection locked="0"/>
    </xf>
    <xf numFmtId="0" fontId="10" fillId="11" borderId="35" xfId="0" applyFont="1" applyFill="1" applyBorder="1" applyAlignment="1" applyProtection="1">
      <alignment horizontal="left" vertical="center"/>
      <protection locked="0"/>
    </xf>
    <xf numFmtId="0" fontId="28" fillId="12" borderId="7" xfId="0" applyFont="1" applyFill="1" applyBorder="1" applyAlignment="1" applyProtection="1">
      <alignment horizontal="center" vertical="center"/>
    </xf>
    <xf numFmtId="0" fontId="28" fillId="12" borderId="8" xfId="0" applyFont="1" applyFill="1" applyBorder="1" applyAlignment="1" applyProtection="1">
      <alignment horizontal="center" vertical="center"/>
    </xf>
    <xf numFmtId="0" fontId="4" fillId="12" borderId="7" xfId="0" applyFont="1" applyFill="1" applyBorder="1" applyAlignment="1" applyProtection="1">
      <alignment horizontal="center" vertical="center" wrapText="1"/>
    </xf>
    <xf numFmtId="0" fontId="4" fillId="12" borderId="8" xfId="0" applyFont="1" applyFill="1" applyBorder="1" applyAlignment="1" applyProtection="1">
      <alignment horizontal="center" vertical="center" wrapText="1"/>
    </xf>
    <xf numFmtId="0" fontId="7" fillId="18" borderId="25" xfId="0" applyFont="1" applyFill="1" applyBorder="1" applyAlignment="1" applyProtection="1">
      <alignment horizontal="center" vertical="center" wrapText="1"/>
    </xf>
    <xf numFmtId="0" fontId="7" fillId="18" borderId="26" xfId="0" applyFont="1" applyFill="1" applyBorder="1" applyAlignment="1" applyProtection="1">
      <alignment horizontal="center" vertical="center" wrapText="1"/>
    </xf>
    <xf numFmtId="0" fontId="7" fillId="18" borderId="27" xfId="0" applyFont="1" applyFill="1" applyBorder="1" applyAlignment="1" applyProtection="1">
      <alignment horizontal="center" vertical="center" wrapText="1"/>
    </xf>
    <xf numFmtId="0" fontId="9" fillId="12" borderId="7" xfId="0" applyFont="1" applyFill="1" applyBorder="1" applyAlignment="1" applyProtection="1">
      <alignment horizontal="center" vertical="center" wrapText="1"/>
    </xf>
    <xf numFmtId="0" fontId="9" fillId="12" borderId="8" xfId="0" applyFont="1" applyFill="1" applyBorder="1" applyAlignment="1" applyProtection="1">
      <alignment horizontal="center" vertical="center" wrapText="1"/>
    </xf>
    <xf numFmtId="0" fontId="7" fillId="9" borderId="25" xfId="0" applyFont="1" applyFill="1" applyBorder="1" applyAlignment="1" applyProtection="1">
      <alignment horizontal="center" vertical="center" wrapText="1"/>
    </xf>
    <xf numFmtId="0" fontId="7" fillId="9" borderId="26" xfId="0" applyFont="1" applyFill="1" applyBorder="1" applyAlignment="1" applyProtection="1">
      <alignment horizontal="center" vertical="center" wrapText="1"/>
    </xf>
    <xf numFmtId="0" fontId="7" fillId="9" borderId="27" xfId="0" applyFont="1" applyFill="1" applyBorder="1" applyAlignment="1" applyProtection="1">
      <alignment horizontal="center" vertical="center" wrapText="1"/>
    </xf>
    <xf numFmtId="0" fontId="12" fillId="17" borderId="7" xfId="0" applyFont="1" applyFill="1" applyBorder="1" applyAlignment="1" applyProtection="1">
      <alignment horizontal="center" vertical="center" wrapText="1"/>
    </xf>
    <xf numFmtId="0" fontId="12" fillId="17" borderId="8" xfId="0" applyFont="1" applyFill="1" applyBorder="1" applyAlignment="1" applyProtection="1">
      <alignment horizontal="center" vertical="center" wrapText="1"/>
    </xf>
    <xf numFmtId="0" fontId="7" fillId="19" borderId="25" xfId="0" applyFont="1" applyFill="1" applyBorder="1" applyAlignment="1" applyProtection="1">
      <alignment horizontal="center" vertical="center" wrapText="1"/>
    </xf>
    <xf numFmtId="0" fontId="7" fillId="19" borderId="27" xfId="0" applyFont="1" applyFill="1" applyBorder="1" applyAlignment="1" applyProtection="1">
      <alignment horizontal="center" vertical="center" wrapText="1"/>
    </xf>
    <xf numFmtId="0" fontId="7" fillId="19" borderId="26" xfId="0" applyFont="1" applyFill="1" applyBorder="1" applyAlignment="1" applyProtection="1">
      <alignment horizontal="center" vertical="center" wrapText="1"/>
    </xf>
    <xf numFmtId="0" fontId="1" fillId="8" borderId="0" xfId="0" applyFont="1" applyFill="1" applyBorder="1" applyAlignment="1" applyProtection="1">
      <alignment horizontal="center"/>
    </xf>
    <xf numFmtId="0" fontId="3" fillId="8" borderId="0" xfId="0" applyFont="1" applyFill="1" applyAlignment="1" applyProtection="1">
      <alignment horizontal="center" wrapText="1"/>
    </xf>
    <xf numFmtId="0" fontId="17" fillId="8" borderId="0" xfId="0" applyFont="1" applyFill="1" applyBorder="1" applyAlignment="1">
      <alignment horizontal="left" vertical="center"/>
    </xf>
    <xf numFmtId="0" fontId="18" fillId="8" borderId="0" xfId="0" applyFont="1" applyFill="1" applyBorder="1" applyAlignment="1">
      <alignment horizontal="center"/>
    </xf>
    <xf numFmtId="0" fontId="9" fillId="14" borderId="7" xfId="0" applyFont="1" applyFill="1" applyBorder="1" applyAlignment="1" applyProtection="1">
      <alignment horizontal="center" vertical="center" wrapText="1"/>
    </xf>
    <xf numFmtId="0" fontId="9" fillId="14" borderId="8" xfId="0" applyFont="1" applyFill="1" applyBorder="1" applyAlignment="1" applyProtection="1">
      <alignment horizontal="center" vertical="center" wrapText="1"/>
    </xf>
    <xf numFmtId="0" fontId="9" fillId="14" borderId="9" xfId="0" applyFont="1" applyFill="1" applyBorder="1" applyAlignment="1" applyProtection="1">
      <alignment horizontal="center" vertical="center" wrapText="1"/>
    </xf>
    <xf numFmtId="41" fontId="7" fillId="19" borderId="25" xfId="2" applyFont="1" applyFill="1" applyBorder="1" applyAlignment="1" applyProtection="1">
      <alignment horizontal="center" vertical="center" wrapText="1"/>
    </xf>
    <xf numFmtId="41" fontId="7" fillId="19" borderId="26" xfId="2" applyFont="1" applyFill="1" applyBorder="1" applyAlignment="1" applyProtection="1">
      <alignment horizontal="center" vertical="center" wrapText="1"/>
    </xf>
    <xf numFmtId="41" fontId="7" fillId="19" borderId="27" xfId="2" applyFont="1" applyFill="1" applyBorder="1" applyAlignment="1" applyProtection="1">
      <alignment horizontal="center" vertical="center" wrapText="1"/>
    </xf>
    <xf numFmtId="41" fontId="9" fillId="16" borderId="7" xfId="2" applyFont="1" applyFill="1" applyBorder="1" applyAlignment="1" applyProtection="1">
      <alignment horizontal="center" vertical="center" wrapText="1"/>
    </xf>
    <xf numFmtId="41" fontId="9" fillId="16" borderId="8" xfId="2" applyFont="1" applyFill="1" applyBorder="1" applyAlignment="1" applyProtection="1">
      <alignment horizontal="center" vertical="center" wrapText="1"/>
    </xf>
    <xf numFmtId="41" fontId="9" fillId="16" borderId="9" xfId="2" applyFont="1" applyFill="1" applyBorder="1" applyAlignment="1" applyProtection="1">
      <alignment horizontal="center" vertical="center" wrapText="1"/>
    </xf>
    <xf numFmtId="41" fontId="24" fillId="19" borderId="25" xfId="2" applyFont="1" applyFill="1" applyBorder="1" applyAlignment="1" applyProtection="1">
      <alignment horizontal="center" vertical="center" wrapText="1"/>
    </xf>
    <xf numFmtId="41" fontId="24" fillId="19" borderId="27" xfId="2" applyFont="1" applyFill="1" applyBorder="1" applyAlignment="1" applyProtection="1">
      <alignment horizontal="center" vertical="center" wrapText="1"/>
    </xf>
    <xf numFmtId="0" fontId="9" fillId="16" borderId="32" xfId="0" applyFont="1" applyFill="1" applyBorder="1" applyAlignment="1" applyProtection="1">
      <alignment horizontal="center" vertical="center" wrapText="1"/>
    </xf>
    <xf numFmtId="0" fontId="9" fillId="16" borderId="33" xfId="0" applyFont="1" applyFill="1" applyBorder="1" applyAlignment="1" applyProtection="1">
      <alignment horizontal="center" vertical="center" wrapText="1"/>
    </xf>
    <xf numFmtId="0" fontId="9" fillId="16" borderId="34" xfId="0" applyFont="1" applyFill="1" applyBorder="1" applyAlignment="1" applyProtection="1">
      <alignment horizontal="center" vertical="center" wrapText="1"/>
    </xf>
    <xf numFmtId="0" fontId="24" fillId="19" borderId="25" xfId="0" applyFont="1" applyFill="1" applyBorder="1" applyAlignment="1" applyProtection="1">
      <alignment horizontal="center" vertical="center" wrapText="1"/>
    </xf>
    <xf numFmtId="0" fontId="24" fillId="19" borderId="27" xfId="0" applyFont="1" applyFill="1" applyBorder="1" applyAlignment="1" applyProtection="1">
      <alignment horizontal="center" vertical="center" wrapText="1"/>
    </xf>
    <xf numFmtId="0" fontId="9" fillId="16" borderId="7" xfId="0" applyFont="1" applyFill="1" applyBorder="1" applyAlignment="1" applyProtection="1">
      <alignment horizontal="center" vertical="center" wrapText="1"/>
    </xf>
    <xf numFmtId="0" fontId="9" fillId="16" borderId="8" xfId="0" applyFont="1" applyFill="1" applyBorder="1" applyAlignment="1" applyProtection="1">
      <alignment horizontal="center" vertical="center" wrapText="1"/>
    </xf>
    <xf numFmtId="0" fontId="9" fillId="16" borderId="9" xfId="0" applyFont="1" applyFill="1" applyBorder="1" applyAlignment="1" applyProtection="1">
      <alignment horizontal="center" vertical="center" wrapText="1"/>
    </xf>
    <xf numFmtId="0" fontId="9" fillId="16" borderId="7" xfId="0" applyNumberFormat="1" applyFont="1" applyFill="1" applyBorder="1" applyAlignment="1" applyProtection="1">
      <alignment horizontal="center" vertical="center" wrapText="1"/>
    </xf>
    <xf numFmtId="0" fontId="9" fillId="16" borderId="8" xfId="0" applyNumberFormat="1" applyFont="1" applyFill="1" applyBorder="1" applyAlignment="1" applyProtection="1">
      <alignment horizontal="center" vertical="center" wrapText="1"/>
    </xf>
    <xf numFmtId="0" fontId="9" fillId="16" borderId="35" xfId="0" applyNumberFormat="1" applyFont="1" applyFill="1" applyBorder="1" applyAlignment="1" applyProtection="1">
      <alignment horizontal="center" vertical="center" wrapText="1"/>
    </xf>
    <xf numFmtId="0" fontId="16" fillId="8" borderId="0" xfId="0" applyFont="1" applyFill="1" applyBorder="1" applyAlignment="1">
      <alignment horizontal="left" vertical="center"/>
    </xf>
    <xf numFmtId="0" fontId="6" fillId="8" borderId="0" xfId="0" applyFont="1" applyFill="1" applyAlignment="1" applyProtection="1">
      <alignment horizontal="center" vertical="top" wrapText="1"/>
    </xf>
    <xf numFmtId="0" fontId="9" fillId="10" borderId="7" xfId="0" applyFont="1" applyFill="1" applyBorder="1" applyAlignment="1" applyProtection="1">
      <alignment horizontal="center" vertical="center" wrapText="1"/>
    </xf>
    <xf numFmtId="0" fontId="9" fillId="10" borderId="8" xfId="0" applyFont="1" applyFill="1" applyBorder="1" applyAlignment="1" applyProtection="1">
      <alignment horizontal="center" vertical="center" wrapText="1"/>
    </xf>
    <xf numFmtId="0" fontId="9" fillId="10" borderId="32" xfId="0" applyFont="1" applyFill="1" applyBorder="1" applyAlignment="1" applyProtection="1">
      <alignment horizontal="center" vertical="center" wrapText="1"/>
    </xf>
    <xf numFmtId="0" fontId="9" fillId="10" borderId="33" xfId="0" applyFont="1" applyFill="1" applyBorder="1" applyAlignment="1" applyProtection="1">
      <alignment horizontal="center" vertical="center" wrapText="1"/>
    </xf>
    <xf numFmtId="0" fontId="12" fillId="17" borderId="32" xfId="0" applyFont="1" applyFill="1" applyBorder="1" applyAlignment="1" applyProtection="1">
      <alignment horizontal="center" vertical="center" wrapText="1"/>
    </xf>
    <xf numFmtId="0" fontId="12" fillId="17" borderId="33" xfId="0" applyFont="1" applyFill="1" applyBorder="1" applyAlignment="1" applyProtection="1">
      <alignment horizontal="center" vertical="center" wrapText="1"/>
    </xf>
    <xf numFmtId="0" fontId="12" fillId="13" borderId="7" xfId="0" applyFont="1" applyFill="1" applyBorder="1" applyAlignment="1" applyProtection="1">
      <alignment horizontal="center" vertical="center" wrapText="1"/>
    </xf>
    <xf numFmtId="0" fontId="12" fillId="13" borderId="8" xfId="0" applyFont="1" applyFill="1" applyBorder="1" applyAlignment="1" applyProtection="1">
      <alignment horizontal="center" vertical="center" wrapText="1"/>
    </xf>
    <xf numFmtId="0" fontId="7" fillId="9" borderId="74" xfId="0" applyFont="1" applyFill="1" applyBorder="1" applyAlignment="1" applyProtection="1">
      <alignment horizontal="center" vertical="center" wrapText="1"/>
    </xf>
    <xf numFmtId="0" fontId="7" fillId="9" borderId="69" xfId="0" applyFont="1" applyFill="1" applyBorder="1" applyAlignment="1" applyProtection="1">
      <alignment horizontal="center" vertical="center" wrapText="1"/>
    </xf>
    <xf numFmtId="0" fontId="9" fillId="11" borderId="7" xfId="0" applyFont="1" applyFill="1" applyBorder="1" applyAlignment="1" applyProtection="1">
      <alignment horizontal="center" vertical="center" wrapText="1"/>
    </xf>
    <xf numFmtId="0" fontId="9" fillId="11" borderId="8" xfId="0" applyFont="1" applyFill="1" applyBorder="1" applyAlignment="1" applyProtection="1">
      <alignment horizontal="center" vertical="center" wrapText="1"/>
    </xf>
    <xf numFmtId="0" fontId="4" fillId="16" borderId="7" xfId="0" applyFont="1" applyFill="1" applyBorder="1" applyAlignment="1" applyProtection="1">
      <alignment horizontal="center" vertical="center" wrapText="1"/>
    </xf>
    <xf numFmtId="0" fontId="4" fillId="16" borderId="8" xfId="0" applyFont="1" applyFill="1" applyBorder="1" applyAlignment="1" applyProtection="1">
      <alignment horizontal="center" vertical="center" wrapText="1"/>
    </xf>
    <xf numFmtId="0" fontId="20" fillId="11" borderId="32" xfId="0" applyFont="1" applyFill="1" applyBorder="1" applyAlignment="1" applyProtection="1">
      <alignment horizontal="center" vertical="center" wrapText="1"/>
    </xf>
    <xf numFmtId="0" fontId="20" fillId="11" borderId="33" xfId="0" applyFont="1" applyFill="1" applyBorder="1" applyAlignment="1" applyProtection="1">
      <alignment horizontal="center" vertical="center" wrapText="1"/>
    </xf>
    <xf numFmtId="0" fontId="20" fillId="11" borderId="41" xfId="0" applyFont="1" applyFill="1" applyBorder="1" applyAlignment="1" applyProtection="1">
      <alignment horizontal="center" vertical="center" wrapText="1"/>
    </xf>
    <xf numFmtId="0" fontId="46" fillId="5" borderId="1" xfId="0" applyFont="1" applyFill="1" applyBorder="1"/>
    <xf numFmtId="0" fontId="12" fillId="5" borderId="28" xfId="3" applyFill="1" applyBorder="1" applyProtection="1">
      <alignment horizontal="center" vertical="center" wrapText="1"/>
      <protection locked="0"/>
    </xf>
    <xf numFmtId="41" fontId="15" fillId="16" borderId="19" xfId="2" applyFont="1" applyFill="1" applyBorder="1" applyAlignment="1" applyProtection="1">
      <alignment horizontal="center" vertical="center" wrapText="1"/>
    </xf>
    <xf numFmtId="0" fontId="35" fillId="5" borderId="4" xfId="0" applyFont="1" applyFill="1" applyBorder="1" applyProtection="1">
      <protection locked="0"/>
    </xf>
    <xf numFmtId="0" fontId="12" fillId="5" borderId="4" xfId="3" applyFill="1" applyBorder="1" applyProtection="1">
      <alignment horizontal="center" vertical="center" wrapText="1"/>
      <protection locked="0"/>
    </xf>
    <xf numFmtId="0" fontId="35" fillId="5" borderId="45" xfId="0" applyFont="1" applyFill="1" applyBorder="1" applyProtection="1">
      <protection locked="0"/>
    </xf>
    <xf numFmtId="41" fontId="15" fillId="16" borderId="8" xfId="2" applyFont="1" applyFill="1" applyBorder="1" applyAlignment="1" applyProtection="1">
      <alignment horizontal="center" vertical="center" wrapText="1"/>
    </xf>
    <xf numFmtId="0" fontId="33" fillId="5" borderId="28" xfId="0" applyFont="1" applyFill="1" applyBorder="1" applyProtection="1">
      <protection locked="0"/>
    </xf>
    <xf numFmtId="0" fontId="32" fillId="5" borderId="4" xfId="0" applyFont="1" applyFill="1" applyBorder="1" applyProtection="1">
      <protection locked="0"/>
    </xf>
    <xf numFmtId="0" fontId="31" fillId="5" borderId="28" xfId="0" applyFont="1" applyFill="1" applyBorder="1" applyProtection="1">
      <protection locked="0"/>
    </xf>
    <xf numFmtId="0" fontId="34" fillId="5" borderId="56" xfId="0" applyFont="1" applyFill="1" applyBorder="1" applyProtection="1">
      <protection locked="0"/>
    </xf>
    <xf numFmtId="0" fontId="31" fillId="5" borderId="45" xfId="0" applyFont="1" applyFill="1" applyBorder="1" applyProtection="1">
      <protection locked="0"/>
    </xf>
    <xf numFmtId="0" fontId="32" fillId="5" borderId="28" xfId="0" applyFont="1" applyFill="1" applyBorder="1" applyProtection="1">
      <protection locked="0"/>
    </xf>
    <xf numFmtId="0" fontId="33" fillId="5" borderId="4" xfId="0" applyFont="1" applyFill="1" applyBorder="1" applyProtection="1">
      <protection locked="0"/>
    </xf>
    <xf numFmtId="0" fontId="32" fillId="5" borderId="45" xfId="0" applyFont="1" applyFill="1" applyBorder="1" applyProtection="1">
      <protection locked="0"/>
    </xf>
    <xf numFmtId="0" fontId="32" fillId="5" borderId="56" xfId="0" applyFont="1" applyFill="1" applyBorder="1" applyProtection="1">
      <protection locked="0"/>
    </xf>
    <xf numFmtId="0" fontId="1" fillId="14" borderId="31" xfId="0" applyFont="1" applyFill="1" applyBorder="1" applyAlignment="1" applyProtection="1">
      <alignment horizontal="center" vertical="center"/>
      <protection locked="0"/>
    </xf>
    <xf numFmtId="0" fontId="32" fillId="5" borderId="5" xfId="0" applyFont="1" applyFill="1" applyBorder="1" applyProtection="1">
      <protection locked="0"/>
    </xf>
    <xf numFmtId="0" fontId="32" fillId="5" borderId="6" xfId="0" applyFont="1" applyFill="1" applyBorder="1" applyProtection="1">
      <protection locked="0"/>
    </xf>
    <xf numFmtId="0" fontId="15" fillId="12" borderId="19" xfId="0" applyFont="1" applyFill="1" applyBorder="1" applyAlignment="1">
      <alignment horizontal="center" vertical="center" wrapText="1"/>
    </xf>
    <xf numFmtId="0" fontId="1" fillId="17" borderId="0" xfId="0" applyFont="1" applyFill="1" applyBorder="1" applyAlignment="1" applyProtection="1">
      <alignment horizontal="center" vertical="center"/>
      <protection locked="0"/>
    </xf>
    <xf numFmtId="0" fontId="1" fillId="14" borderId="0" xfId="0" applyFont="1" applyFill="1" applyBorder="1" applyAlignment="1" applyProtection="1">
      <alignment horizontal="center" vertical="center"/>
      <protection locked="0"/>
    </xf>
    <xf numFmtId="0" fontId="30" fillId="9" borderId="58" xfId="0" applyFont="1" applyFill="1" applyBorder="1" applyAlignment="1" applyProtection="1">
      <alignment horizontal="center" vertical="center"/>
    </xf>
    <xf numFmtId="0" fontId="29" fillId="9" borderId="7" xfId="0" applyFont="1" applyFill="1" applyBorder="1" applyAlignment="1" applyProtection="1">
      <alignment horizontal="center" vertical="center"/>
    </xf>
    <xf numFmtId="0" fontId="30" fillId="6" borderId="58" xfId="0" applyFont="1" applyFill="1" applyBorder="1" applyAlignment="1" applyProtection="1">
      <alignment horizontal="center" vertical="center"/>
    </xf>
    <xf numFmtId="0" fontId="30" fillId="10" borderId="58" xfId="0" applyFont="1" applyFill="1" applyBorder="1" applyAlignment="1" applyProtection="1">
      <alignment horizontal="center" vertical="center"/>
    </xf>
    <xf numFmtId="0" fontId="29" fillId="7" borderId="1" xfId="0" applyFont="1" applyFill="1" applyBorder="1" applyAlignment="1" applyProtection="1">
      <alignment horizontal="center" vertical="center"/>
    </xf>
    <xf numFmtId="0" fontId="29" fillId="19" borderId="1" xfId="0" applyFont="1" applyFill="1" applyBorder="1" applyAlignment="1" applyProtection="1">
      <alignment horizontal="center" vertical="center"/>
    </xf>
    <xf numFmtId="0" fontId="29" fillId="6" borderId="1" xfId="0" applyFont="1" applyFill="1" applyBorder="1" applyAlignment="1" applyProtection="1">
      <alignment horizontal="center" vertical="center"/>
    </xf>
    <xf numFmtId="0" fontId="29" fillId="10" borderId="1" xfId="0" applyFont="1" applyFill="1" applyBorder="1" applyAlignment="1" applyProtection="1">
      <alignment horizontal="center" vertical="center"/>
    </xf>
  </cellXfs>
  <cellStyles count="4">
    <cellStyle name="Comma [0]" xfId="2" builtinId="6"/>
    <cellStyle name="Normal" xfId="0" builtinId="0"/>
    <cellStyle name="Normal 2" xfId="1"/>
    <cellStyle name="Style 1" xfId="3"/>
  </cellStyles>
  <dxfs count="0"/>
  <tableStyles count="0" defaultTableStyle="TableStyleMedium2" defaultPivotStyle="PivotStyleLight16"/>
  <colors>
    <mruColors>
      <color rgb="FF6F215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448235</xdr:colOff>
      <xdr:row>0</xdr:row>
      <xdr:rowOff>63655</xdr:rowOff>
    </xdr:from>
    <xdr:to>
      <xdr:col>11</xdr:col>
      <xdr:colOff>593913</xdr:colOff>
      <xdr:row>2</xdr:row>
      <xdr:rowOff>166313</xdr:rowOff>
    </xdr:to>
    <xdr:pic>
      <xdr:nvPicPr>
        <xdr:cNvPr id="2" name="Picture 5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78000" y="63655"/>
          <a:ext cx="1086972" cy="741393"/>
        </a:xfrm>
        <a:prstGeom prst="rect">
          <a:avLst/>
        </a:prstGeom>
        <a:solidFill>
          <a:srgbClr val="FFFFFF"/>
        </a:solidFill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8" tint="-0.249977111117893"/>
  </sheetPr>
  <dimension ref="A1:AA802"/>
  <sheetViews>
    <sheetView tabSelected="1" topLeftCell="K8" zoomScale="85" zoomScaleNormal="85" workbookViewId="0">
      <selection activeCell="W14" sqref="W14:W358"/>
    </sheetView>
  </sheetViews>
  <sheetFormatPr defaultRowHeight="14.4" x14ac:dyDescent="0.3"/>
  <cols>
    <col min="1" max="1" width="5" customWidth="1"/>
    <col min="2" max="2" width="30.109375" customWidth="1"/>
    <col min="3" max="3" width="56.109375" customWidth="1"/>
    <col min="4" max="4" width="32" customWidth="1"/>
    <col min="5" max="21" width="14.109375" customWidth="1"/>
    <col min="22" max="22" width="14.88671875" customWidth="1"/>
    <col min="23" max="23" width="14.109375" customWidth="1"/>
  </cols>
  <sheetData>
    <row r="1" spans="1:23" ht="35.25" customHeight="1" x14ac:dyDescent="0.3">
      <c r="A1" s="8"/>
      <c r="B1" s="8"/>
      <c r="C1" s="9"/>
      <c r="D1" s="9"/>
      <c r="E1" s="10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</row>
    <row r="2" spans="1:23" x14ac:dyDescent="0.3">
      <c r="A2" s="658"/>
      <c r="B2" s="658"/>
      <c r="C2" s="658"/>
      <c r="D2" s="658"/>
      <c r="E2" s="658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</row>
    <row r="3" spans="1:23" x14ac:dyDescent="0.3">
      <c r="A3" s="659"/>
      <c r="B3" s="659"/>
      <c r="C3" s="659"/>
      <c r="D3" s="659"/>
      <c r="E3" s="659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</row>
    <row r="4" spans="1:23" ht="15.6" x14ac:dyDescent="0.3">
      <c r="A4" s="11"/>
      <c r="B4" s="11"/>
      <c r="C4" s="11"/>
      <c r="D4" s="11"/>
      <c r="E4" s="11"/>
      <c r="F4" s="11"/>
      <c r="G4" s="11"/>
      <c r="H4" s="11"/>
      <c r="I4" s="11"/>
      <c r="J4" s="11"/>
      <c r="K4" s="684" t="s">
        <v>25</v>
      </c>
      <c r="L4" s="684"/>
      <c r="M4" s="684"/>
      <c r="N4" s="684"/>
      <c r="O4" s="684"/>
      <c r="P4" s="684"/>
      <c r="Q4" s="684"/>
      <c r="R4" s="684"/>
      <c r="S4" s="684"/>
      <c r="T4" s="684"/>
      <c r="U4" s="684"/>
      <c r="V4" s="684"/>
      <c r="W4" s="11"/>
    </row>
    <row r="5" spans="1:23" ht="15.6" x14ac:dyDescent="0.3">
      <c r="A5" s="11"/>
      <c r="B5" s="11"/>
      <c r="C5" s="11"/>
      <c r="D5" s="11"/>
      <c r="E5" s="11"/>
      <c r="F5" s="660" t="s">
        <v>39</v>
      </c>
      <c r="G5" s="660"/>
      <c r="H5" s="660"/>
      <c r="I5" s="660"/>
      <c r="J5" s="660"/>
      <c r="K5" s="660"/>
      <c r="L5" s="660"/>
      <c r="M5" s="660"/>
      <c r="N5" s="660"/>
      <c r="O5" s="660"/>
      <c r="P5" s="660"/>
      <c r="Q5" s="660"/>
      <c r="R5" s="660"/>
      <c r="S5" s="660"/>
      <c r="T5" s="660"/>
      <c r="U5" s="660"/>
      <c r="V5" s="660"/>
      <c r="W5" s="660"/>
    </row>
    <row r="6" spans="1:23" ht="15.6" x14ac:dyDescent="0.3">
      <c r="A6" s="11"/>
      <c r="B6" s="11"/>
      <c r="C6" s="11"/>
      <c r="D6" s="11"/>
      <c r="E6" s="11"/>
      <c r="F6" s="661" t="s">
        <v>26</v>
      </c>
      <c r="G6" s="661"/>
      <c r="H6" s="661"/>
      <c r="I6" s="661"/>
      <c r="J6" s="661"/>
      <c r="K6" s="661"/>
      <c r="L6" s="661"/>
      <c r="M6" s="661"/>
      <c r="N6" s="661"/>
      <c r="O6" s="661"/>
      <c r="P6" s="661"/>
      <c r="Q6" s="22"/>
      <c r="R6" s="22"/>
      <c r="S6" s="22"/>
      <c r="T6" s="22"/>
      <c r="U6" s="22"/>
      <c r="V6" s="22"/>
      <c r="W6" s="22"/>
    </row>
    <row r="7" spans="1:23" ht="15.6" x14ac:dyDescent="0.3">
      <c r="A7" s="11"/>
      <c r="B7" s="11"/>
      <c r="C7" s="11"/>
      <c r="D7" s="12" t="s">
        <v>173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</row>
    <row r="8" spans="1:23" ht="15.6" x14ac:dyDescent="0.3">
      <c r="A8" s="11"/>
      <c r="B8" s="11"/>
      <c r="C8" s="11"/>
      <c r="D8" s="11"/>
      <c r="E8" s="12" t="s">
        <v>172</v>
      </c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1"/>
      <c r="U8" s="11"/>
      <c r="V8" s="11"/>
      <c r="W8" s="11"/>
    </row>
    <row r="9" spans="1:23" ht="15" thickBot="1" x14ac:dyDescent="0.35">
      <c r="A9" s="685"/>
      <c r="B9" s="685"/>
      <c r="C9" s="685"/>
      <c r="D9" s="685"/>
      <c r="E9" s="685"/>
      <c r="F9" s="11"/>
      <c r="G9" s="11"/>
      <c r="H9" s="11"/>
      <c r="I9" s="11"/>
      <c r="J9" s="11"/>
      <c r="K9" s="5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ht="23.25" customHeight="1" thickTop="1" thickBot="1" x14ac:dyDescent="0.35">
      <c r="A10" s="638" t="s">
        <v>425</v>
      </c>
      <c r="B10" s="639"/>
      <c r="C10" s="639"/>
      <c r="D10" s="639"/>
      <c r="E10" s="639"/>
      <c r="F10" s="639"/>
      <c r="G10" s="639"/>
      <c r="H10" s="639"/>
      <c r="I10" s="640"/>
      <c r="J10" s="13"/>
      <c r="K10" s="14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</row>
    <row r="11" spans="1:23" ht="36" customHeight="1" thickTop="1" thickBot="1" x14ac:dyDescent="0.35">
      <c r="A11" s="641" t="s">
        <v>80</v>
      </c>
      <c r="B11" s="642"/>
      <c r="C11" s="642"/>
      <c r="D11" s="642"/>
      <c r="E11" s="45">
        <v>1</v>
      </c>
      <c r="F11" s="46">
        <v>2</v>
      </c>
      <c r="G11" s="47">
        <v>3</v>
      </c>
      <c r="H11" s="46">
        <v>4</v>
      </c>
      <c r="I11" s="47">
        <v>5</v>
      </c>
      <c r="J11" s="46">
        <v>6</v>
      </c>
      <c r="K11" s="47">
        <v>7</v>
      </c>
      <c r="L11" s="46">
        <v>8</v>
      </c>
      <c r="M11" s="47">
        <v>9</v>
      </c>
      <c r="N11" s="46">
        <v>10</v>
      </c>
      <c r="O11" s="47">
        <v>11</v>
      </c>
      <c r="P11" s="46">
        <v>12</v>
      </c>
      <c r="Q11" s="47">
        <v>13</v>
      </c>
      <c r="R11" s="47">
        <v>14</v>
      </c>
      <c r="S11" s="47">
        <v>15</v>
      </c>
      <c r="T11" s="46">
        <v>16</v>
      </c>
      <c r="U11" s="47">
        <v>17</v>
      </c>
      <c r="V11" s="46">
        <v>18</v>
      </c>
      <c r="W11" s="47">
        <v>19</v>
      </c>
    </row>
    <row r="12" spans="1:23" ht="118.5" customHeight="1" thickTop="1" thickBot="1" x14ac:dyDescent="0.35">
      <c r="A12" s="16" t="s">
        <v>3</v>
      </c>
      <c r="B12" s="4" t="s">
        <v>4</v>
      </c>
      <c r="C12" s="2" t="s">
        <v>0</v>
      </c>
      <c r="D12" s="3" t="s">
        <v>2</v>
      </c>
      <c r="E12" s="616" t="s">
        <v>409</v>
      </c>
      <c r="F12" s="617" t="s">
        <v>410</v>
      </c>
      <c r="G12" s="617" t="s">
        <v>411</v>
      </c>
      <c r="H12" s="617" t="s">
        <v>412</v>
      </c>
      <c r="I12" s="617" t="s">
        <v>413</v>
      </c>
      <c r="J12" s="617" t="s">
        <v>414</v>
      </c>
      <c r="K12" s="617" t="s">
        <v>415</v>
      </c>
      <c r="L12" s="617" t="s">
        <v>416</v>
      </c>
      <c r="M12" s="617" t="s">
        <v>417</v>
      </c>
      <c r="N12" s="617" t="s">
        <v>418</v>
      </c>
      <c r="O12" s="617" t="s">
        <v>420</v>
      </c>
      <c r="P12" s="617" t="s">
        <v>419</v>
      </c>
      <c r="Q12" s="617" t="s">
        <v>421</v>
      </c>
      <c r="R12" s="617" t="s">
        <v>422</v>
      </c>
      <c r="S12" s="617" t="s">
        <v>408</v>
      </c>
      <c r="T12" s="617" t="s">
        <v>423</v>
      </c>
      <c r="U12" s="617" t="s">
        <v>424</v>
      </c>
      <c r="V12" s="617" t="s">
        <v>426</v>
      </c>
      <c r="W12" s="48" t="s">
        <v>13</v>
      </c>
    </row>
    <row r="13" spans="1:23" ht="20.25" customHeight="1" thickTop="1" thickBot="1" x14ac:dyDescent="0.35">
      <c r="A13" s="681" t="s">
        <v>15</v>
      </c>
      <c r="B13" s="682"/>
      <c r="C13" s="682"/>
      <c r="D13" s="683"/>
      <c r="E13" s="33" t="s">
        <v>15</v>
      </c>
      <c r="F13" s="33" t="s">
        <v>15</v>
      </c>
      <c r="G13" s="33" t="s">
        <v>15</v>
      </c>
      <c r="H13" s="33" t="s">
        <v>15</v>
      </c>
      <c r="I13" s="33" t="s">
        <v>15</v>
      </c>
      <c r="J13" s="33" t="s">
        <v>15</v>
      </c>
      <c r="K13" s="33" t="s">
        <v>15</v>
      </c>
      <c r="L13" s="33" t="s">
        <v>15</v>
      </c>
      <c r="M13" s="33" t="s">
        <v>15</v>
      </c>
      <c r="N13" s="33" t="s">
        <v>15</v>
      </c>
      <c r="O13" s="33" t="s">
        <v>15</v>
      </c>
      <c r="P13" s="33" t="s">
        <v>15</v>
      </c>
      <c r="Q13" s="33" t="s">
        <v>15</v>
      </c>
      <c r="R13" s="33" t="s">
        <v>15</v>
      </c>
      <c r="S13" s="33" t="s">
        <v>15</v>
      </c>
      <c r="T13" s="33" t="s">
        <v>15</v>
      </c>
      <c r="U13" s="33" t="s">
        <v>15</v>
      </c>
      <c r="V13" s="618" t="s">
        <v>15</v>
      </c>
      <c r="W13" s="33" t="s">
        <v>15</v>
      </c>
    </row>
    <row r="14" spans="1:23" s="1" customFormat="1" ht="18.600000000000001" thickTop="1" thickBot="1" x14ac:dyDescent="0.35">
      <c r="A14" s="110">
        <v>1</v>
      </c>
      <c r="B14" s="111" t="s">
        <v>101</v>
      </c>
      <c r="C14" s="112" t="s">
        <v>38</v>
      </c>
      <c r="D14" s="174">
        <v>528</v>
      </c>
      <c r="E14" s="489">
        <v>0</v>
      </c>
      <c r="F14" s="113">
        <v>20</v>
      </c>
      <c r="G14" s="113">
        <v>14</v>
      </c>
      <c r="H14" s="113">
        <v>20</v>
      </c>
      <c r="I14" s="113">
        <v>16</v>
      </c>
      <c r="J14" s="113">
        <v>44</v>
      </c>
      <c r="K14" s="113">
        <v>20</v>
      </c>
      <c r="L14" s="113">
        <v>40</v>
      </c>
      <c r="M14" s="113">
        <v>25</v>
      </c>
      <c r="N14" s="113">
        <v>13</v>
      </c>
      <c r="O14" s="113">
        <v>65</v>
      </c>
      <c r="P14" s="520">
        <v>7</v>
      </c>
      <c r="Q14" s="113">
        <v>15</v>
      </c>
      <c r="R14" s="113">
        <v>25</v>
      </c>
      <c r="S14" s="113">
        <v>10</v>
      </c>
      <c r="T14" s="113">
        <v>10</v>
      </c>
      <c r="U14" s="113">
        <v>151</v>
      </c>
      <c r="V14" s="704">
        <v>33</v>
      </c>
      <c r="W14" s="703">
        <f>SUM(E14:V14)</f>
        <v>528</v>
      </c>
    </row>
    <row r="15" spans="1:23" s="1" customFormat="1" ht="20.25" customHeight="1" thickTop="1" thickBot="1" x14ac:dyDescent="0.35">
      <c r="A15" s="668" t="s">
        <v>15</v>
      </c>
      <c r="B15" s="669"/>
      <c r="C15" s="669"/>
      <c r="D15" s="669"/>
      <c r="E15" s="117" t="s">
        <v>15</v>
      </c>
      <c r="F15" s="117" t="s">
        <v>15</v>
      </c>
      <c r="G15" s="117" t="s">
        <v>15</v>
      </c>
      <c r="H15" s="117" t="s">
        <v>15</v>
      </c>
      <c r="I15" s="117" t="s">
        <v>15</v>
      </c>
      <c r="J15" s="117" t="s">
        <v>15</v>
      </c>
      <c r="K15" s="117" t="s">
        <v>15</v>
      </c>
      <c r="L15" s="117" t="s">
        <v>15</v>
      </c>
      <c r="M15" s="117" t="s">
        <v>15</v>
      </c>
      <c r="N15" s="117" t="s">
        <v>15</v>
      </c>
      <c r="O15" s="117" t="s">
        <v>15</v>
      </c>
      <c r="P15" s="117" t="s">
        <v>15</v>
      </c>
      <c r="Q15" s="117" t="s">
        <v>15</v>
      </c>
      <c r="R15" s="117" t="s">
        <v>15</v>
      </c>
      <c r="S15" s="117" t="s">
        <v>15</v>
      </c>
      <c r="T15" s="117" t="s">
        <v>15</v>
      </c>
      <c r="U15" s="117" t="s">
        <v>15</v>
      </c>
      <c r="V15" s="705"/>
      <c r="W15" s="729" t="s">
        <v>15</v>
      </c>
    </row>
    <row r="16" spans="1:23" s="1" customFormat="1" ht="20.25" customHeight="1" thickTop="1" x14ac:dyDescent="0.3">
      <c r="A16" s="118">
        <v>1</v>
      </c>
      <c r="B16" s="160" t="s">
        <v>10</v>
      </c>
      <c r="C16" s="137" t="s">
        <v>169</v>
      </c>
      <c r="D16" s="665">
        <v>537</v>
      </c>
      <c r="E16" s="491">
        <v>0</v>
      </c>
      <c r="F16" s="120"/>
      <c r="G16" s="120">
        <v>14</v>
      </c>
      <c r="H16" s="120"/>
      <c r="I16" s="120"/>
      <c r="J16" s="120"/>
      <c r="K16" s="120"/>
      <c r="L16" s="120"/>
      <c r="M16" s="120"/>
      <c r="N16" s="120"/>
      <c r="O16" s="120"/>
      <c r="P16" s="521">
        <v>0</v>
      </c>
      <c r="Q16" s="120"/>
      <c r="R16" s="120"/>
      <c r="S16" s="120"/>
      <c r="T16" s="120"/>
      <c r="U16" s="120"/>
      <c r="V16" s="706"/>
      <c r="W16" s="703">
        <f>SUM(E16:V16)</f>
        <v>14</v>
      </c>
    </row>
    <row r="17" spans="1:23" s="1" customFormat="1" x14ac:dyDescent="0.3">
      <c r="A17" s="114">
        <v>2</v>
      </c>
      <c r="B17" s="161" t="s">
        <v>5</v>
      </c>
      <c r="C17" s="121" t="s">
        <v>16</v>
      </c>
      <c r="D17" s="666"/>
      <c r="E17" s="492">
        <v>0</v>
      </c>
      <c r="F17" s="122"/>
      <c r="G17" s="122"/>
      <c r="H17" s="122"/>
      <c r="I17" s="122"/>
      <c r="J17" s="122"/>
      <c r="K17" s="122"/>
      <c r="L17" s="122"/>
      <c r="M17" s="122"/>
      <c r="N17" s="122"/>
      <c r="O17" s="122"/>
      <c r="P17" s="522">
        <v>0</v>
      </c>
      <c r="Q17" s="122"/>
      <c r="R17" s="122"/>
      <c r="S17" s="122">
        <v>10</v>
      </c>
      <c r="T17" s="122"/>
      <c r="U17" s="122"/>
      <c r="V17" s="706"/>
      <c r="W17" s="703">
        <f>SUM(E17:V17)</f>
        <v>10</v>
      </c>
    </row>
    <row r="18" spans="1:23" s="1" customFormat="1" ht="17.399999999999999" x14ac:dyDescent="0.3">
      <c r="A18" s="114">
        <v>3</v>
      </c>
      <c r="B18" s="161" t="s">
        <v>6</v>
      </c>
      <c r="C18" s="175" t="s">
        <v>407</v>
      </c>
      <c r="D18" s="666"/>
      <c r="E18" s="493">
        <v>0</v>
      </c>
      <c r="F18" s="123">
        <v>20</v>
      </c>
      <c r="G18" s="123">
        <v>14</v>
      </c>
      <c r="H18" s="123">
        <v>20</v>
      </c>
      <c r="I18" s="123">
        <v>16</v>
      </c>
      <c r="J18" s="123">
        <v>44</v>
      </c>
      <c r="K18" s="123">
        <v>20</v>
      </c>
      <c r="L18" s="123">
        <v>40</v>
      </c>
      <c r="M18" s="123">
        <v>25</v>
      </c>
      <c r="N18" s="123">
        <v>13</v>
      </c>
      <c r="O18" s="123">
        <v>60</v>
      </c>
      <c r="P18" s="523">
        <v>7</v>
      </c>
      <c r="Q18" s="123">
        <v>15</v>
      </c>
      <c r="R18" s="123">
        <v>25</v>
      </c>
      <c r="S18" s="123"/>
      <c r="T18" s="123">
        <v>10</v>
      </c>
      <c r="U18" s="123">
        <v>151</v>
      </c>
      <c r="V18" s="707">
        <v>33</v>
      </c>
      <c r="W18" s="703">
        <f>SUM(E18:V18)</f>
        <v>513</v>
      </c>
    </row>
    <row r="19" spans="1:23" s="1" customFormat="1" ht="15" thickBot="1" x14ac:dyDescent="0.35">
      <c r="A19" s="114">
        <v>4</v>
      </c>
      <c r="B19" s="161" t="s">
        <v>18</v>
      </c>
      <c r="C19" s="121" t="s">
        <v>16</v>
      </c>
      <c r="D19" s="667"/>
      <c r="E19" s="494">
        <v>0</v>
      </c>
      <c r="F19" s="124"/>
      <c r="G19" s="124"/>
      <c r="H19" s="124"/>
      <c r="I19" s="124"/>
      <c r="J19" s="124"/>
      <c r="K19" s="124"/>
      <c r="L19" s="124"/>
      <c r="M19" s="124"/>
      <c r="N19" s="124"/>
      <c r="O19" s="124"/>
      <c r="P19" s="524">
        <v>0</v>
      </c>
      <c r="Q19" s="124"/>
      <c r="R19" s="124"/>
      <c r="S19" s="124"/>
      <c r="T19" s="124"/>
      <c r="U19" s="124"/>
      <c r="V19" s="708"/>
      <c r="W19" s="703">
        <f>SUM(E19:V19)</f>
        <v>0</v>
      </c>
    </row>
    <row r="20" spans="1:23" s="1" customFormat="1" ht="20.25" customHeight="1" thickTop="1" thickBot="1" x14ac:dyDescent="0.35">
      <c r="A20" s="668" t="s">
        <v>15</v>
      </c>
      <c r="B20" s="669"/>
      <c r="C20" s="669"/>
      <c r="D20" s="669"/>
      <c r="E20" s="117" t="s">
        <v>15</v>
      </c>
      <c r="F20" s="117" t="s">
        <v>15</v>
      </c>
      <c r="G20" s="136" t="s">
        <v>15</v>
      </c>
      <c r="H20" s="136" t="s">
        <v>15</v>
      </c>
      <c r="I20" s="136" t="s">
        <v>15</v>
      </c>
      <c r="J20" s="136" t="s">
        <v>15</v>
      </c>
      <c r="K20" s="136" t="s">
        <v>15</v>
      </c>
      <c r="L20" s="136" t="s">
        <v>15</v>
      </c>
      <c r="M20" s="136" t="s">
        <v>15</v>
      </c>
      <c r="N20" s="136" t="s">
        <v>15</v>
      </c>
      <c r="O20" s="136" t="s">
        <v>15</v>
      </c>
      <c r="P20" s="136" t="s">
        <v>15</v>
      </c>
      <c r="Q20" s="136" t="s">
        <v>15</v>
      </c>
      <c r="R20" s="136" t="s">
        <v>15</v>
      </c>
      <c r="S20" s="136" t="s">
        <v>15</v>
      </c>
      <c r="T20" s="136" t="s">
        <v>15</v>
      </c>
      <c r="U20" s="136" t="s">
        <v>15</v>
      </c>
      <c r="V20" s="709" t="s">
        <v>15</v>
      </c>
      <c r="W20" s="729" t="s">
        <v>15</v>
      </c>
    </row>
    <row r="21" spans="1:23" s="1" customFormat="1" ht="20.25" customHeight="1" thickTop="1" x14ac:dyDescent="0.3">
      <c r="A21" s="114">
        <v>1</v>
      </c>
      <c r="B21" s="115" t="s">
        <v>81</v>
      </c>
      <c r="C21" s="121" t="s">
        <v>89</v>
      </c>
      <c r="D21" s="665">
        <v>523</v>
      </c>
      <c r="E21" s="495">
        <v>0</v>
      </c>
      <c r="F21" s="133">
        <v>20</v>
      </c>
      <c r="G21" s="133"/>
      <c r="H21" s="133">
        <v>20</v>
      </c>
      <c r="I21" s="133">
        <v>16</v>
      </c>
      <c r="J21" s="133"/>
      <c r="K21" s="133">
        <v>20</v>
      </c>
      <c r="L21" s="133"/>
      <c r="M21" s="133">
        <v>25</v>
      </c>
      <c r="N21" s="133"/>
      <c r="O21" s="133">
        <v>60</v>
      </c>
      <c r="P21" s="525">
        <v>7</v>
      </c>
      <c r="Q21" s="133"/>
      <c r="R21" s="133"/>
      <c r="S21" s="133"/>
      <c r="T21" s="133">
        <v>10</v>
      </c>
      <c r="U21" s="133">
        <v>151</v>
      </c>
      <c r="V21" s="710"/>
      <c r="W21" s="55">
        <f>SUM(E21:V21)</f>
        <v>329</v>
      </c>
    </row>
    <row r="22" spans="1:23" s="1" customFormat="1" ht="15" thickBot="1" x14ac:dyDescent="0.35">
      <c r="A22" s="114">
        <v>2</v>
      </c>
      <c r="B22" s="115" t="s">
        <v>90</v>
      </c>
      <c r="C22" s="121" t="s">
        <v>91</v>
      </c>
      <c r="D22" s="667"/>
      <c r="E22" s="494">
        <v>0</v>
      </c>
      <c r="F22" s="124"/>
      <c r="G22" s="124">
        <v>14</v>
      </c>
      <c r="H22" s="124"/>
      <c r="I22" s="124"/>
      <c r="J22" s="124">
        <v>44</v>
      </c>
      <c r="K22" s="124"/>
      <c r="L22" s="124">
        <v>40</v>
      </c>
      <c r="M22" s="124"/>
      <c r="N22" s="124">
        <v>13</v>
      </c>
      <c r="O22" s="124"/>
      <c r="P22" s="524">
        <v>0</v>
      </c>
      <c r="Q22" s="124">
        <v>15</v>
      </c>
      <c r="R22" s="124">
        <v>25</v>
      </c>
      <c r="S22" s="124">
        <v>10</v>
      </c>
      <c r="T22" s="124"/>
      <c r="U22" s="124"/>
      <c r="V22" s="711">
        <v>33</v>
      </c>
      <c r="W22" s="55">
        <f>SUM(E22:V22)</f>
        <v>194</v>
      </c>
    </row>
    <row r="23" spans="1:23" s="1" customFormat="1" ht="20.25" customHeight="1" thickTop="1" thickBot="1" x14ac:dyDescent="0.35">
      <c r="A23" s="668" t="s">
        <v>15</v>
      </c>
      <c r="B23" s="669"/>
      <c r="C23" s="669"/>
      <c r="D23" s="669"/>
      <c r="E23" s="490" t="s">
        <v>15</v>
      </c>
      <c r="F23" s="117" t="s">
        <v>15</v>
      </c>
      <c r="G23" s="117" t="s">
        <v>15</v>
      </c>
      <c r="H23" s="117" t="s">
        <v>15</v>
      </c>
      <c r="I23" s="117" t="s">
        <v>15</v>
      </c>
      <c r="J23" s="117" t="s">
        <v>15</v>
      </c>
      <c r="K23" s="117" t="s">
        <v>15</v>
      </c>
      <c r="L23" s="117" t="s">
        <v>15</v>
      </c>
      <c r="M23" s="117" t="s">
        <v>15</v>
      </c>
      <c r="N23" s="117" t="s">
        <v>15</v>
      </c>
      <c r="O23" s="117" t="s">
        <v>15</v>
      </c>
      <c r="P23" s="117" t="s">
        <v>15</v>
      </c>
      <c r="Q23" s="117" t="s">
        <v>15</v>
      </c>
      <c r="R23" s="117" t="s">
        <v>15</v>
      </c>
      <c r="S23" s="117" t="s">
        <v>15</v>
      </c>
      <c r="T23" s="117" t="s">
        <v>15</v>
      </c>
      <c r="U23" s="117" t="s">
        <v>15</v>
      </c>
      <c r="V23" s="709" t="s">
        <v>15</v>
      </c>
      <c r="W23" s="729" t="s">
        <v>15</v>
      </c>
    </row>
    <row r="24" spans="1:23" s="1" customFormat="1" ht="15" thickTop="1" x14ac:dyDescent="0.3">
      <c r="A24" s="114">
        <v>1</v>
      </c>
      <c r="B24" s="162" t="s">
        <v>10</v>
      </c>
      <c r="C24" s="121" t="s">
        <v>19</v>
      </c>
      <c r="D24" s="665">
        <v>523</v>
      </c>
      <c r="E24" s="491">
        <v>0</v>
      </c>
      <c r="F24" s="120"/>
      <c r="G24" s="120"/>
      <c r="H24" s="120"/>
      <c r="I24" s="120"/>
      <c r="J24" s="120"/>
      <c r="K24" s="120"/>
      <c r="L24" s="120"/>
      <c r="M24" s="120"/>
      <c r="N24" s="120"/>
      <c r="O24" s="120"/>
      <c r="P24" s="526">
        <v>0</v>
      </c>
      <c r="Q24" s="120"/>
      <c r="R24" s="120"/>
      <c r="S24" s="120"/>
      <c r="T24" s="120"/>
      <c r="U24" s="120"/>
      <c r="V24" s="712"/>
      <c r="W24" s="55">
        <f>SUM(E24:V24)</f>
        <v>0</v>
      </c>
    </row>
    <row r="25" spans="1:23" s="1" customFormat="1" ht="20.25" customHeight="1" x14ac:dyDescent="0.3">
      <c r="A25" s="114">
        <v>2</v>
      </c>
      <c r="B25" s="161" t="s">
        <v>6</v>
      </c>
      <c r="C25" s="121" t="s">
        <v>19</v>
      </c>
      <c r="D25" s="666"/>
      <c r="E25" s="493">
        <v>0</v>
      </c>
      <c r="F25" s="123">
        <v>20</v>
      </c>
      <c r="G25" s="123">
        <v>14</v>
      </c>
      <c r="H25" s="123">
        <v>20</v>
      </c>
      <c r="I25" s="123">
        <v>16</v>
      </c>
      <c r="J25" s="123">
        <v>44</v>
      </c>
      <c r="K25" s="123">
        <v>20</v>
      </c>
      <c r="L25" s="123">
        <v>40</v>
      </c>
      <c r="M25" s="123">
        <v>25</v>
      </c>
      <c r="N25" s="123">
        <v>13</v>
      </c>
      <c r="O25" s="123">
        <v>60</v>
      </c>
      <c r="P25" s="523">
        <v>7</v>
      </c>
      <c r="Q25" s="123">
        <v>15</v>
      </c>
      <c r="R25" s="123">
        <v>25</v>
      </c>
      <c r="S25" s="123">
        <v>10</v>
      </c>
      <c r="T25" s="123">
        <v>10</v>
      </c>
      <c r="U25" s="123">
        <v>151</v>
      </c>
      <c r="V25" s="713">
        <v>33</v>
      </c>
      <c r="W25" s="55">
        <f>SUM(E25:V25)</f>
        <v>523</v>
      </c>
    </row>
    <row r="26" spans="1:23" s="1" customFormat="1" ht="15" thickBot="1" x14ac:dyDescent="0.35">
      <c r="A26" s="114">
        <v>3</v>
      </c>
      <c r="B26" s="161" t="s">
        <v>24</v>
      </c>
      <c r="C26" s="121" t="s">
        <v>19</v>
      </c>
      <c r="D26" s="667"/>
      <c r="E26" s="494">
        <v>0</v>
      </c>
      <c r="F26" s="124"/>
      <c r="G26" s="124"/>
      <c r="H26" s="124"/>
      <c r="I26" s="124"/>
      <c r="J26" s="124"/>
      <c r="K26" s="124"/>
      <c r="L26" s="124"/>
      <c r="M26" s="124"/>
      <c r="N26" s="124"/>
      <c r="O26" s="124"/>
      <c r="P26" s="524">
        <v>0</v>
      </c>
      <c r="Q26" s="124"/>
      <c r="R26" s="124"/>
      <c r="S26" s="124"/>
      <c r="T26" s="124"/>
      <c r="U26" s="124"/>
      <c r="V26" s="714"/>
      <c r="W26" s="55">
        <f>SUM(E26:V26)</f>
        <v>0</v>
      </c>
    </row>
    <row r="27" spans="1:23" s="1" customFormat="1" ht="20.25" customHeight="1" thickTop="1" thickBot="1" x14ac:dyDescent="0.35">
      <c r="A27" s="668" t="s">
        <v>15</v>
      </c>
      <c r="B27" s="669"/>
      <c r="C27" s="669"/>
      <c r="D27" s="669"/>
      <c r="E27" s="490" t="s">
        <v>15</v>
      </c>
      <c r="F27" s="117" t="s">
        <v>15</v>
      </c>
      <c r="G27" s="117" t="s">
        <v>15</v>
      </c>
      <c r="H27" s="117" t="s">
        <v>15</v>
      </c>
      <c r="I27" s="117" t="s">
        <v>15</v>
      </c>
      <c r="J27" s="117" t="s">
        <v>15</v>
      </c>
      <c r="K27" s="117" t="s">
        <v>15</v>
      </c>
      <c r="L27" s="117" t="s">
        <v>15</v>
      </c>
      <c r="M27" s="117" t="s">
        <v>15</v>
      </c>
      <c r="N27" s="117" t="s">
        <v>15</v>
      </c>
      <c r="O27" s="117" t="s">
        <v>15</v>
      </c>
      <c r="P27" s="117" t="s">
        <v>15</v>
      </c>
      <c r="Q27" s="117" t="s">
        <v>15</v>
      </c>
      <c r="R27" s="117" t="s">
        <v>15</v>
      </c>
      <c r="S27" s="117" t="s">
        <v>15</v>
      </c>
      <c r="T27" s="117" t="s">
        <v>15</v>
      </c>
      <c r="U27" s="117" t="s">
        <v>15</v>
      </c>
      <c r="V27" s="709" t="s">
        <v>15</v>
      </c>
      <c r="W27" s="729" t="s">
        <v>15</v>
      </c>
    </row>
    <row r="28" spans="1:23" s="1" customFormat="1" ht="20.25" customHeight="1" thickTop="1" x14ac:dyDescent="0.3">
      <c r="A28" s="110">
        <v>1</v>
      </c>
      <c r="B28" s="159" t="s">
        <v>5</v>
      </c>
      <c r="C28" s="125" t="s">
        <v>168</v>
      </c>
      <c r="D28" s="665">
        <v>508</v>
      </c>
      <c r="E28" s="494">
        <v>0</v>
      </c>
      <c r="F28" s="124"/>
      <c r="G28" s="124"/>
      <c r="H28" s="124"/>
      <c r="I28" s="124"/>
      <c r="J28" s="124"/>
      <c r="K28" s="124"/>
      <c r="L28" s="124"/>
      <c r="M28" s="124"/>
      <c r="N28" s="124"/>
      <c r="O28" s="124"/>
      <c r="P28" s="524">
        <v>0</v>
      </c>
      <c r="Q28" s="124"/>
      <c r="R28" s="124"/>
      <c r="S28" s="124">
        <v>10</v>
      </c>
      <c r="T28" s="124"/>
      <c r="U28" s="124"/>
      <c r="V28" s="715"/>
      <c r="W28" s="55">
        <f>SUM(E28:V28)</f>
        <v>10</v>
      </c>
    </row>
    <row r="29" spans="1:23" s="1" customFormat="1" x14ac:dyDescent="0.3">
      <c r="A29" s="118">
        <v>2</v>
      </c>
      <c r="B29" s="160" t="s">
        <v>6</v>
      </c>
      <c r="C29" s="119" t="s">
        <v>168</v>
      </c>
      <c r="D29" s="666"/>
      <c r="E29" s="494">
        <v>0</v>
      </c>
      <c r="F29" s="124">
        <v>20</v>
      </c>
      <c r="G29" s="124">
        <v>14</v>
      </c>
      <c r="H29" s="124">
        <v>20</v>
      </c>
      <c r="I29" s="124">
        <v>16</v>
      </c>
      <c r="J29" s="124">
        <v>44</v>
      </c>
      <c r="K29" s="124">
        <v>20</v>
      </c>
      <c r="L29" s="124">
        <v>40</v>
      </c>
      <c r="M29" s="124">
        <v>25</v>
      </c>
      <c r="N29" s="124">
        <v>13</v>
      </c>
      <c r="O29" s="124">
        <v>60</v>
      </c>
      <c r="P29" s="527">
        <v>7</v>
      </c>
      <c r="Q29" s="124"/>
      <c r="R29" s="124">
        <v>25</v>
      </c>
      <c r="S29" s="124"/>
      <c r="T29" s="124">
        <v>10</v>
      </c>
      <c r="U29" s="124">
        <v>151</v>
      </c>
      <c r="V29" s="716">
        <v>33</v>
      </c>
      <c r="W29" s="55">
        <f>SUM(E29:V29)</f>
        <v>498</v>
      </c>
    </row>
    <row r="30" spans="1:23" s="1" customFormat="1" x14ac:dyDescent="0.3">
      <c r="A30" s="118">
        <v>3</v>
      </c>
      <c r="B30" s="160" t="s">
        <v>46</v>
      </c>
      <c r="C30" s="119" t="s">
        <v>168</v>
      </c>
      <c r="D30" s="666"/>
      <c r="E30" s="494">
        <v>0</v>
      </c>
      <c r="F30" s="124"/>
      <c r="G30" s="124"/>
      <c r="H30" s="124"/>
      <c r="I30" s="124"/>
      <c r="J30" s="124"/>
      <c r="K30" s="124"/>
      <c r="L30" s="124"/>
      <c r="M30" s="124"/>
      <c r="N30" s="124"/>
      <c r="O30" s="124"/>
      <c r="P30" s="524">
        <v>0</v>
      </c>
      <c r="Q30" s="124"/>
      <c r="R30" s="124"/>
      <c r="S30" s="124"/>
      <c r="T30" s="124"/>
      <c r="U30" s="124"/>
      <c r="V30" s="711"/>
      <c r="W30" s="55">
        <f>SUM(E30:V30)</f>
        <v>0</v>
      </c>
    </row>
    <row r="31" spans="1:23" s="1" customFormat="1" ht="15" thickBot="1" x14ac:dyDescent="0.35">
      <c r="A31" s="126">
        <v>4</v>
      </c>
      <c r="B31" s="163" t="s">
        <v>44</v>
      </c>
      <c r="C31" s="127" t="s">
        <v>168</v>
      </c>
      <c r="D31" s="667"/>
      <c r="E31" s="494">
        <v>0</v>
      </c>
      <c r="F31" s="124"/>
      <c r="G31" s="124"/>
      <c r="H31" s="124"/>
      <c r="I31" s="124"/>
      <c r="J31" s="124"/>
      <c r="K31" s="124"/>
      <c r="L31" s="124"/>
      <c r="M31" s="124"/>
      <c r="N31" s="124"/>
      <c r="O31" s="124"/>
      <c r="P31" s="524">
        <v>0</v>
      </c>
      <c r="Q31" s="124"/>
      <c r="R31" s="124"/>
      <c r="S31" s="124"/>
      <c r="T31" s="124"/>
      <c r="U31" s="124"/>
      <c r="V31" s="717"/>
      <c r="W31" s="55">
        <f>SUM(E31:V31)</f>
        <v>0</v>
      </c>
    </row>
    <row r="32" spans="1:23" s="1" customFormat="1" ht="20.25" customHeight="1" thickTop="1" thickBot="1" x14ac:dyDescent="0.35">
      <c r="A32" s="668" t="s">
        <v>15</v>
      </c>
      <c r="B32" s="669"/>
      <c r="C32" s="669"/>
      <c r="D32" s="670"/>
      <c r="E32" s="496" t="s">
        <v>15</v>
      </c>
      <c r="F32" s="128" t="s">
        <v>15</v>
      </c>
      <c r="G32" s="128" t="s">
        <v>15</v>
      </c>
      <c r="H32" s="128" t="s">
        <v>15</v>
      </c>
      <c r="I32" s="128" t="s">
        <v>15</v>
      </c>
      <c r="J32" s="128" t="s">
        <v>15</v>
      </c>
      <c r="K32" s="128" t="s">
        <v>15</v>
      </c>
      <c r="L32" s="128" t="s">
        <v>15</v>
      </c>
      <c r="M32" s="128" t="s">
        <v>15</v>
      </c>
      <c r="N32" s="128" t="s">
        <v>15</v>
      </c>
      <c r="O32" s="128" t="s">
        <v>15</v>
      </c>
      <c r="P32" s="128" t="s">
        <v>15</v>
      </c>
      <c r="Q32" s="128" t="s">
        <v>15</v>
      </c>
      <c r="R32" s="128" t="s">
        <v>15</v>
      </c>
      <c r="S32" s="128" t="s">
        <v>15</v>
      </c>
      <c r="T32" s="128" t="s">
        <v>15</v>
      </c>
      <c r="U32" s="128" t="s">
        <v>15</v>
      </c>
      <c r="V32" s="709" t="s">
        <v>15</v>
      </c>
      <c r="W32" s="729" t="s">
        <v>15</v>
      </c>
    </row>
    <row r="33" spans="1:23" s="1" customFormat="1" ht="20.25" customHeight="1" thickTop="1" x14ac:dyDescent="0.3">
      <c r="A33" s="114">
        <v>1</v>
      </c>
      <c r="B33" s="161" t="s">
        <v>40</v>
      </c>
      <c r="C33" s="116" t="s">
        <v>41</v>
      </c>
      <c r="D33" s="665">
        <v>523</v>
      </c>
      <c r="E33" s="494">
        <v>0</v>
      </c>
      <c r="F33" s="124">
        <v>20</v>
      </c>
      <c r="G33" s="124">
        <v>14</v>
      </c>
      <c r="H33" s="124">
        <v>20</v>
      </c>
      <c r="I33" s="124">
        <v>16</v>
      </c>
      <c r="J33" s="124">
        <v>44</v>
      </c>
      <c r="K33" s="124">
        <v>20</v>
      </c>
      <c r="L33" s="124">
        <v>40</v>
      </c>
      <c r="M33" s="124">
        <v>25</v>
      </c>
      <c r="N33" s="124">
        <v>13</v>
      </c>
      <c r="O33" s="124">
        <v>60</v>
      </c>
      <c r="P33" s="527">
        <v>7</v>
      </c>
      <c r="Q33" s="124">
        <v>15</v>
      </c>
      <c r="R33" s="124">
        <v>25</v>
      </c>
      <c r="S33" s="124"/>
      <c r="T33" s="124">
        <v>10</v>
      </c>
      <c r="U33" s="124">
        <v>151</v>
      </c>
      <c r="V33" s="710">
        <v>33</v>
      </c>
      <c r="W33" s="55">
        <f>SUM(E33:V33)</f>
        <v>513</v>
      </c>
    </row>
    <row r="34" spans="1:23" s="1" customFormat="1" x14ac:dyDescent="0.3">
      <c r="A34" s="118">
        <v>2</v>
      </c>
      <c r="B34" s="160" t="s">
        <v>42</v>
      </c>
      <c r="C34" s="119" t="s">
        <v>43</v>
      </c>
      <c r="D34" s="666"/>
      <c r="E34" s="494">
        <v>0</v>
      </c>
      <c r="F34" s="124"/>
      <c r="G34" s="124"/>
      <c r="H34" s="124"/>
      <c r="I34" s="124"/>
      <c r="J34" s="124"/>
      <c r="K34" s="124"/>
      <c r="L34" s="124"/>
      <c r="M34" s="124"/>
      <c r="N34" s="124"/>
      <c r="O34" s="124"/>
      <c r="P34" s="528">
        <v>0</v>
      </c>
      <c r="Q34" s="124"/>
      <c r="R34" s="124"/>
      <c r="S34" s="124"/>
      <c r="T34" s="124"/>
      <c r="U34" s="124"/>
      <c r="V34" s="718"/>
      <c r="W34" s="55">
        <f>SUM(E34:V34)</f>
        <v>0</v>
      </c>
    </row>
    <row r="35" spans="1:23" s="1" customFormat="1" x14ac:dyDescent="0.3">
      <c r="A35" s="118">
        <v>3</v>
      </c>
      <c r="B35" s="160" t="s">
        <v>44</v>
      </c>
      <c r="C35" s="119" t="s">
        <v>43</v>
      </c>
      <c r="D35" s="666"/>
      <c r="E35" s="494">
        <v>0</v>
      </c>
      <c r="F35" s="124"/>
      <c r="G35" s="124"/>
      <c r="H35" s="124"/>
      <c r="I35" s="124"/>
      <c r="J35" s="124"/>
      <c r="K35" s="124"/>
      <c r="L35" s="124"/>
      <c r="M35" s="124"/>
      <c r="N35" s="124"/>
      <c r="O35" s="124"/>
      <c r="P35" s="524">
        <v>0</v>
      </c>
      <c r="Q35" s="124"/>
      <c r="R35" s="124"/>
      <c r="S35" s="124"/>
      <c r="T35" s="124"/>
      <c r="U35" s="124"/>
      <c r="V35" s="711"/>
      <c r="W35" s="55">
        <f>SUM(E35:V35)</f>
        <v>0</v>
      </c>
    </row>
    <row r="36" spans="1:23" s="1" customFormat="1" ht="20.25" customHeight="1" thickBot="1" x14ac:dyDescent="0.35">
      <c r="A36" s="126">
        <v>4</v>
      </c>
      <c r="B36" s="163" t="s">
        <v>45</v>
      </c>
      <c r="C36" s="119" t="s">
        <v>43</v>
      </c>
      <c r="D36" s="667"/>
      <c r="E36" s="497">
        <v>0</v>
      </c>
      <c r="F36" s="129"/>
      <c r="G36" s="129"/>
      <c r="H36" s="129"/>
      <c r="I36" s="129"/>
      <c r="J36" s="129"/>
      <c r="K36" s="129"/>
      <c r="L36" s="129"/>
      <c r="M36" s="129"/>
      <c r="N36" s="129"/>
      <c r="O36" s="129"/>
      <c r="P36" s="529">
        <v>0</v>
      </c>
      <c r="Q36" s="129"/>
      <c r="R36" s="129"/>
      <c r="S36" s="129">
        <v>10</v>
      </c>
      <c r="T36" s="129"/>
      <c r="U36" s="129"/>
      <c r="V36" s="717"/>
      <c r="W36" s="55">
        <f>SUM(E36:V36)</f>
        <v>10</v>
      </c>
    </row>
    <row r="37" spans="1:23" s="1" customFormat="1" ht="20.25" customHeight="1" thickTop="1" thickBot="1" x14ac:dyDescent="0.35">
      <c r="A37" s="668" t="s">
        <v>15</v>
      </c>
      <c r="B37" s="669"/>
      <c r="C37" s="669"/>
      <c r="D37" s="670"/>
      <c r="E37" s="496" t="s">
        <v>15</v>
      </c>
      <c r="F37" s="128" t="s">
        <v>15</v>
      </c>
      <c r="G37" s="128" t="s">
        <v>15</v>
      </c>
      <c r="H37" s="128" t="s">
        <v>15</v>
      </c>
      <c r="I37" s="128" t="s">
        <v>15</v>
      </c>
      <c r="J37" s="128" t="s">
        <v>15</v>
      </c>
      <c r="K37" s="128" t="s">
        <v>15</v>
      </c>
      <c r="L37" s="128" t="s">
        <v>15</v>
      </c>
      <c r="M37" s="128" t="s">
        <v>15</v>
      </c>
      <c r="N37" s="128" t="s">
        <v>15</v>
      </c>
      <c r="O37" s="128" t="s">
        <v>15</v>
      </c>
      <c r="P37" s="128" t="s">
        <v>15</v>
      </c>
      <c r="Q37" s="128" t="s">
        <v>15</v>
      </c>
      <c r="R37" s="128" t="s">
        <v>15</v>
      </c>
      <c r="S37" s="128" t="s">
        <v>15</v>
      </c>
      <c r="T37" s="128" t="s">
        <v>15</v>
      </c>
      <c r="U37" s="128" t="s">
        <v>15</v>
      </c>
      <c r="V37" s="709" t="s">
        <v>15</v>
      </c>
      <c r="W37" s="729" t="s">
        <v>15</v>
      </c>
    </row>
    <row r="38" spans="1:23" s="1" customFormat="1" ht="15" thickTop="1" x14ac:dyDescent="0.3">
      <c r="A38" s="114">
        <v>1</v>
      </c>
      <c r="B38" s="161" t="s">
        <v>24</v>
      </c>
      <c r="C38" s="175" t="s">
        <v>170</v>
      </c>
      <c r="D38" s="671">
        <v>507</v>
      </c>
      <c r="E38" s="498">
        <v>0</v>
      </c>
      <c r="F38" s="130"/>
      <c r="G38" s="130"/>
      <c r="H38" s="130"/>
      <c r="I38" s="130"/>
      <c r="J38" s="130"/>
      <c r="K38" s="130"/>
      <c r="L38" s="130"/>
      <c r="M38" s="130"/>
      <c r="N38" s="130"/>
      <c r="O38" s="130"/>
      <c r="P38" s="530">
        <v>0</v>
      </c>
      <c r="Q38" s="130"/>
      <c r="R38" s="130"/>
      <c r="S38" s="130"/>
      <c r="T38" s="130"/>
      <c r="U38" s="130"/>
      <c r="V38" s="715"/>
      <c r="W38" s="55">
        <f>SUM(E38:V38)</f>
        <v>0</v>
      </c>
    </row>
    <row r="39" spans="1:23" s="1" customFormat="1" ht="15" thickBot="1" x14ac:dyDescent="0.35">
      <c r="A39" s="131">
        <v>2</v>
      </c>
      <c r="B39" s="160" t="s">
        <v>6</v>
      </c>
      <c r="C39" s="132" t="s">
        <v>54</v>
      </c>
      <c r="D39" s="672"/>
      <c r="E39" s="495">
        <v>0</v>
      </c>
      <c r="F39" s="133">
        <v>20</v>
      </c>
      <c r="G39" s="133">
        <v>14</v>
      </c>
      <c r="H39" s="133">
        <v>20</v>
      </c>
      <c r="I39" s="133"/>
      <c r="J39" s="133">
        <v>44</v>
      </c>
      <c r="K39" s="133">
        <v>20</v>
      </c>
      <c r="L39" s="133">
        <v>40</v>
      </c>
      <c r="M39" s="133">
        <v>25</v>
      </c>
      <c r="N39" s="133">
        <v>13</v>
      </c>
      <c r="O39" s="133">
        <v>60</v>
      </c>
      <c r="P39" s="525">
        <v>7</v>
      </c>
      <c r="Q39" s="133">
        <v>15</v>
      </c>
      <c r="R39" s="133">
        <v>25</v>
      </c>
      <c r="S39" s="133">
        <v>10</v>
      </c>
      <c r="T39" s="133">
        <v>10</v>
      </c>
      <c r="U39" s="133">
        <v>151</v>
      </c>
      <c r="V39" s="716">
        <v>33</v>
      </c>
      <c r="W39" s="55">
        <f>SUM(E39:V39)</f>
        <v>507</v>
      </c>
    </row>
    <row r="40" spans="1:23" s="1" customFormat="1" ht="20.25" customHeight="1" thickTop="1" thickBot="1" x14ac:dyDescent="0.35">
      <c r="A40" s="673" t="s">
        <v>15</v>
      </c>
      <c r="B40" s="674"/>
      <c r="C40" s="674"/>
      <c r="D40" s="675"/>
      <c r="E40" s="499" t="s">
        <v>15</v>
      </c>
      <c r="F40" s="63" t="s">
        <v>15</v>
      </c>
      <c r="G40" s="63" t="s">
        <v>15</v>
      </c>
      <c r="H40" s="63" t="s">
        <v>15</v>
      </c>
      <c r="I40" s="63" t="s">
        <v>15</v>
      </c>
      <c r="J40" s="63" t="s">
        <v>15</v>
      </c>
      <c r="K40" s="63" t="s">
        <v>15</v>
      </c>
      <c r="L40" s="63" t="s">
        <v>15</v>
      </c>
      <c r="M40" s="63" t="s">
        <v>15</v>
      </c>
      <c r="N40" s="63" t="s">
        <v>15</v>
      </c>
      <c r="O40" s="63" t="s">
        <v>15</v>
      </c>
      <c r="P40" s="63" t="s">
        <v>15</v>
      </c>
      <c r="Q40" s="63" t="s">
        <v>15</v>
      </c>
      <c r="R40" s="63" t="s">
        <v>15</v>
      </c>
      <c r="S40" s="63" t="s">
        <v>15</v>
      </c>
      <c r="T40" s="63" t="s">
        <v>15</v>
      </c>
      <c r="U40" s="63" t="s">
        <v>15</v>
      </c>
      <c r="V40" s="709" t="s">
        <v>15</v>
      </c>
      <c r="W40" s="729" t="s">
        <v>15</v>
      </c>
    </row>
    <row r="41" spans="1:23" s="1" customFormat="1" ht="20.25" customHeight="1" thickTop="1" x14ac:dyDescent="0.3">
      <c r="A41" s="26">
        <v>1</v>
      </c>
      <c r="B41" s="164" t="s">
        <v>6</v>
      </c>
      <c r="C41" s="59" t="s">
        <v>109</v>
      </c>
      <c r="D41" s="676">
        <v>463</v>
      </c>
      <c r="E41" s="500">
        <v>0</v>
      </c>
      <c r="F41" s="80">
        <v>20</v>
      </c>
      <c r="G41" s="80">
        <v>14</v>
      </c>
      <c r="H41" s="80">
        <v>20</v>
      </c>
      <c r="I41" s="80">
        <v>16</v>
      </c>
      <c r="J41" s="80">
        <v>44</v>
      </c>
      <c r="K41" s="80">
        <v>20</v>
      </c>
      <c r="L41" s="80">
        <v>40</v>
      </c>
      <c r="M41" s="80">
        <v>25</v>
      </c>
      <c r="N41" s="80">
        <v>13</v>
      </c>
      <c r="O41" s="80"/>
      <c r="P41" s="531">
        <v>7</v>
      </c>
      <c r="Q41" s="578">
        <v>15</v>
      </c>
      <c r="R41" s="80">
        <v>25</v>
      </c>
      <c r="S41" s="80"/>
      <c r="T41" s="80">
        <v>10</v>
      </c>
      <c r="U41" s="578">
        <v>151</v>
      </c>
      <c r="V41" s="715">
        <v>33</v>
      </c>
      <c r="W41" s="55">
        <f>SUM(E41:V41)</f>
        <v>453</v>
      </c>
    </row>
    <row r="42" spans="1:23" s="1" customFormat="1" ht="15" thickBot="1" x14ac:dyDescent="0.35">
      <c r="A42" s="26">
        <v>2</v>
      </c>
      <c r="B42" s="164" t="s">
        <v>5</v>
      </c>
      <c r="C42" s="59" t="s">
        <v>110</v>
      </c>
      <c r="D42" s="677"/>
      <c r="E42" s="501">
        <v>0</v>
      </c>
      <c r="F42" s="74"/>
      <c r="G42" s="74"/>
      <c r="H42" s="74"/>
      <c r="I42" s="74"/>
      <c r="J42" s="74"/>
      <c r="K42" s="74"/>
      <c r="L42" s="74"/>
      <c r="M42" s="74"/>
      <c r="N42" s="74"/>
      <c r="O42" s="74"/>
      <c r="P42" s="532">
        <v>0</v>
      </c>
      <c r="Q42" s="74"/>
      <c r="R42" s="74"/>
      <c r="S42" s="74">
        <v>10</v>
      </c>
      <c r="T42" s="74"/>
      <c r="U42" s="74"/>
      <c r="V42" s="717"/>
      <c r="W42" s="55">
        <f>SUM(E42:V42)</f>
        <v>10</v>
      </c>
    </row>
    <row r="43" spans="1:23" s="1" customFormat="1" ht="20.25" customHeight="1" thickTop="1" thickBot="1" x14ac:dyDescent="0.35">
      <c r="A43" s="678" t="s">
        <v>15</v>
      </c>
      <c r="B43" s="679"/>
      <c r="C43" s="679"/>
      <c r="D43" s="680"/>
      <c r="E43" s="499" t="s">
        <v>15</v>
      </c>
      <c r="F43" s="63" t="s">
        <v>15</v>
      </c>
      <c r="G43" s="63" t="s">
        <v>15</v>
      </c>
      <c r="H43" s="63" t="s">
        <v>15</v>
      </c>
      <c r="I43" s="63" t="s">
        <v>15</v>
      </c>
      <c r="J43" s="63" t="s">
        <v>15</v>
      </c>
      <c r="K43" s="63" t="s">
        <v>15</v>
      </c>
      <c r="L43" s="63" t="s">
        <v>15</v>
      </c>
      <c r="M43" s="63" t="s">
        <v>15</v>
      </c>
      <c r="N43" s="63" t="s">
        <v>15</v>
      </c>
      <c r="O43" s="63" t="s">
        <v>15</v>
      </c>
      <c r="P43" s="63" t="s">
        <v>15</v>
      </c>
      <c r="Q43" s="63" t="s">
        <v>15</v>
      </c>
      <c r="R43" s="63" t="s">
        <v>15</v>
      </c>
      <c r="S43" s="63" t="s">
        <v>15</v>
      </c>
      <c r="T43" s="63" t="s">
        <v>15</v>
      </c>
      <c r="U43" s="63" t="s">
        <v>15</v>
      </c>
      <c r="V43" s="709" t="s">
        <v>15</v>
      </c>
      <c r="W43" s="729" t="s">
        <v>15</v>
      </c>
    </row>
    <row r="44" spans="1:23" s="1" customFormat="1" ht="20.25" customHeight="1" thickTop="1" x14ac:dyDescent="0.3">
      <c r="A44" s="26">
        <v>1</v>
      </c>
      <c r="B44" s="164" t="s">
        <v>5</v>
      </c>
      <c r="C44" s="59" t="s">
        <v>111</v>
      </c>
      <c r="D44" s="655">
        <v>523</v>
      </c>
      <c r="E44" s="502">
        <v>0</v>
      </c>
      <c r="F44" s="75"/>
      <c r="G44" s="75"/>
      <c r="H44" s="75"/>
      <c r="I44" s="75"/>
      <c r="J44" s="75"/>
      <c r="K44" s="75"/>
      <c r="L44" s="75"/>
      <c r="M44" s="75"/>
      <c r="N44" s="75"/>
      <c r="O44" s="75"/>
      <c r="P44" s="533">
        <v>0</v>
      </c>
      <c r="Q44" s="579"/>
      <c r="R44" s="75"/>
      <c r="S44" s="75">
        <v>10</v>
      </c>
      <c r="T44" s="75"/>
      <c r="U44" s="579"/>
      <c r="V44" s="715"/>
      <c r="W44" s="55">
        <f>SUM(E44:V44)</f>
        <v>10</v>
      </c>
    </row>
    <row r="45" spans="1:23" s="1" customFormat="1" x14ac:dyDescent="0.3">
      <c r="A45" s="26">
        <v>2</v>
      </c>
      <c r="B45" s="164" t="s">
        <v>24</v>
      </c>
      <c r="C45" s="59" t="s">
        <v>111</v>
      </c>
      <c r="D45" s="657"/>
      <c r="E45" s="503">
        <v>0</v>
      </c>
      <c r="F45" s="72"/>
      <c r="G45" s="72"/>
      <c r="H45" s="72"/>
      <c r="I45" s="72"/>
      <c r="J45" s="72"/>
      <c r="K45" s="72"/>
      <c r="L45" s="72"/>
      <c r="M45" s="72"/>
      <c r="N45" s="72"/>
      <c r="O45" s="72"/>
      <c r="P45" s="534">
        <v>0</v>
      </c>
      <c r="Q45" s="72"/>
      <c r="R45" s="72"/>
      <c r="S45" s="72"/>
      <c r="T45" s="72"/>
      <c r="U45" s="72"/>
      <c r="V45" s="711"/>
      <c r="W45" s="55">
        <f>SUM(E45:V45)</f>
        <v>0</v>
      </c>
    </row>
    <row r="46" spans="1:23" s="1" customFormat="1" x14ac:dyDescent="0.3">
      <c r="A46" s="26">
        <v>3</v>
      </c>
      <c r="B46" s="31" t="s">
        <v>10</v>
      </c>
      <c r="C46" s="59" t="s">
        <v>111</v>
      </c>
      <c r="D46" s="657"/>
      <c r="E46" s="503">
        <v>0</v>
      </c>
      <c r="F46" s="72"/>
      <c r="G46" s="72"/>
      <c r="H46" s="72"/>
      <c r="I46" s="72"/>
      <c r="J46" s="72"/>
      <c r="K46" s="72"/>
      <c r="L46" s="72"/>
      <c r="M46" s="72"/>
      <c r="N46" s="72"/>
      <c r="O46" s="72">
        <v>60</v>
      </c>
      <c r="P46" s="534">
        <v>0</v>
      </c>
      <c r="Q46" s="72"/>
      <c r="R46" s="72"/>
      <c r="S46" s="72"/>
      <c r="T46" s="72">
        <v>10</v>
      </c>
      <c r="U46" s="72"/>
      <c r="V46" s="711"/>
      <c r="W46" s="55">
        <f>SUM(E46:V46)</f>
        <v>70</v>
      </c>
    </row>
    <row r="47" spans="1:23" s="1" customFormat="1" ht="20.25" customHeight="1" thickBot="1" x14ac:dyDescent="0.35">
      <c r="A47" s="26">
        <v>4</v>
      </c>
      <c r="B47" s="164" t="s">
        <v>6</v>
      </c>
      <c r="C47" s="59" t="s">
        <v>111</v>
      </c>
      <c r="D47" s="656"/>
      <c r="E47" s="504">
        <v>0</v>
      </c>
      <c r="F47" s="81">
        <v>20</v>
      </c>
      <c r="G47" s="81">
        <v>14</v>
      </c>
      <c r="H47" s="81">
        <v>20</v>
      </c>
      <c r="I47" s="81">
        <v>16</v>
      </c>
      <c r="J47" s="81">
        <v>44</v>
      </c>
      <c r="K47" s="81">
        <v>20</v>
      </c>
      <c r="L47" s="81">
        <v>40</v>
      </c>
      <c r="M47" s="81">
        <v>25</v>
      </c>
      <c r="N47" s="81">
        <v>13</v>
      </c>
      <c r="O47" s="81"/>
      <c r="P47" s="535">
        <v>7</v>
      </c>
      <c r="Q47" s="81">
        <v>15</v>
      </c>
      <c r="R47" s="81">
        <v>25</v>
      </c>
      <c r="S47" s="81"/>
      <c r="T47" s="81"/>
      <c r="U47" s="81">
        <v>151</v>
      </c>
      <c r="V47" s="717">
        <v>33</v>
      </c>
      <c r="W47" s="55">
        <f>SUM(E47:V47)</f>
        <v>443</v>
      </c>
    </row>
    <row r="48" spans="1:23" s="1" customFormat="1" ht="20.25" customHeight="1" thickTop="1" thickBot="1" x14ac:dyDescent="0.35">
      <c r="A48" s="678" t="s">
        <v>15</v>
      </c>
      <c r="B48" s="679"/>
      <c r="C48" s="679"/>
      <c r="D48" s="680"/>
      <c r="E48" s="499" t="s">
        <v>15</v>
      </c>
      <c r="F48" s="63" t="s">
        <v>15</v>
      </c>
      <c r="G48" s="63" t="s">
        <v>15</v>
      </c>
      <c r="H48" s="63" t="s">
        <v>15</v>
      </c>
      <c r="I48" s="63" t="s">
        <v>15</v>
      </c>
      <c r="J48" s="63" t="s">
        <v>15</v>
      </c>
      <c r="K48" s="63" t="s">
        <v>15</v>
      </c>
      <c r="L48" s="63" t="s">
        <v>15</v>
      </c>
      <c r="M48" s="63" t="s">
        <v>15</v>
      </c>
      <c r="N48" s="63" t="s">
        <v>15</v>
      </c>
      <c r="O48" s="63" t="s">
        <v>15</v>
      </c>
      <c r="P48" s="63" t="s">
        <v>15</v>
      </c>
      <c r="Q48" s="63" t="s">
        <v>15</v>
      </c>
      <c r="R48" s="63" t="s">
        <v>15</v>
      </c>
      <c r="S48" s="63" t="s">
        <v>15</v>
      </c>
      <c r="T48" s="63" t="s">
        <v>15</v>
      </c>
      <c r="U48" s="63" t="s">
        <v>15</v>
      </c>
      <c r="V48" s="709" t="s">
        <v>15</v>
      </c>
      <c r="W48" s="729" t="s">
        <v>15</v>
      </c>
    </row>
    <row r="49" spans="1:23" s="1" customFormat="1" ht="15" thickTop="1" x14ac:dyDescent="0.3">
      <c r="A49" s="26">
        <v>1</v>
      </c>
      <c r="B49" s="164" t="s">
        <v>47</v>
      </c>
      <c r="C49" s="52" t="s">
        <v>167</v>
      </c>
      <c r="D49" s="655">
        <v>523</v>
      </c>
      <c r="E49" s="504">
        <v>0</v>
      </c>
      <c r="F49" s="81"/>
      <c r="G49" s="81"/>
      <c r="H49" s="81"/>
      <c r="I49" s="81"/>
      <c r="J49" s="81"/>
      <c r="K49" s="81"/>
      <c r="L49" s="81"/>
      <c r="M49" s="81"/>
      <c r="N49" s="81"/>
      <c r="O49" s="81"/>
      <c r="P49" s="536">
        <v>0</v>
      </c>
      <c r="Q49" s="81"/>
      <c r="R49" s="81"/>
      <c r="S49" s="81"/>
      <c r="T49" s="81"/>
      <c r="U49" s="81"/>
      <c r="V49" s="715"/>
      <c r="W49" s="55">
        <f>SUM(E49:V49)</f>
        <v>0</v>
      </c>
    </row>
    <row r="50" spans="1:23" s="1" customFormat="1" x14ac:dyDescent="0.3">
      <c r="A50" s="28">
        <v>2</v>
      </c>
      <c r="B50" s="83" t="s">
        <v>45</v>
      </c>
      <c r="C50" s="52" t="s">
        <v>167</v>
      </c>
      <c r="D50" s="657"/>
      <c r="E50" s="504">
        <v>0</v>
      </c>
      <c r="F50" s="81"/>
      <c r="G50" s="81"/>
      <c r="H50" s="81"/>
      <c r="I50" s="81"/>
      <c r="J50" s="81"/>
      <c r="K50" s="81"/>
      <c r="L50" s="81"/>
      <c r="M50" s="81"/>
      <c r="N50" s="81"/>
      <c r="O50" s="81"/>
      <c r="P50" s="536">
        <v>0</v>
      </c>
      <c r="Q50" s="81"/>
      <c r="R50" s="81"/>
      <c r="S50" s="81">
        <v>10</v>
      </c>
      <c r="T50" s="81"/>
      <c r="U50" s="81"/>
      <c r="V50" s="711"/>
      <c r="W50" s="55">
        <f>SUM(E50:V50)</f>
        <v>10</v>
      </c>
    </row>
    <row r="51" spans="1:23" s="1" customFormat="1" ht="20.25" customHeight="1" thickBot="1" x14ac:dyDescent="0.35">
      <c r="A51" s="28">
        <v>3</v>
      </c>
      <c r="B51" s="164" t="s">
        <v>48</v>
      </c>
      <c r="C51" s="52" t="s">
        <v>167</v>
      </c>
      <c r="D51" s="656"/>
      <c r="E51" s="504">
        <v>0</v>
      </c>
      <c r="F51" s="81">
        <v>20</v>
      </c>
      <c r="G51" s="81">
        <v>14</v>
      </c>
      <c r="H51" s="81">
        <v>20</v>
      </c>
      <c r="I51" s="81">
        <v>16</v>
      </c>
      <c r="J51" s="81">
        <v>44</v>
      </c>
      <c r="K51" s="81">
        <v>20</v>
      </c>
      <c r="L51" s="81">
        <v>40</v>
      </c>
      <c r="M51" s="81">
        <v>25</v>
      </c>
      <c r="N51" s="81">
        <v>13</v>
      </c>
      <c r="O51" s="81">
        <v>60</v>
      </c>
      <c r="P51" s="535">
        <v>7</v>
      </c>
      <c r="Q51" s="81">
        <v>15</v>
      </c>
      <c r="R51" s="81">
        <v>25</v>
      </c>
      <c r="S51" s="81"/>
      <c r="T51" s="81">
        <v>10</v>
      </c>
      <c r="U51" s="81">
        <v>151</v>
      </c>
      <c r="V51" s="717">
        <v>33</v>
      </c>
      <c r="W51" s="55">
        <f>SUM(E51:V51)</f>
        <v>513</v>
      </c>
    </row>
    <row r="52" spans="1:23" s="1" customFormat="1" ht="20.25" customHeight="1" thickTop="1" thickBot="1" x14ac:dyDescent="0.35">
      <c r="A52" s="662" t="s">
        <v>17</v>
      </c>
      <c r="B52" s="663"/>
      <c r="C52" s="663"/>
      <c r="D52" s="664"/>
      <c r="E52" s="64" t="s">
        <v>17</v>
      </c>
      <c r="F52" s="64" t="s">
        <v>17</v>
      </c>
      <c r="G52" s="64" t="s">
        <v>17</v>
      </c>
      <c r="H52" s="64" t="s">
        <v>17</v>
      </c>
      <c r="I52" s="64" t="s">
        <v>17</v>
      </c>
      <c r="J52" s="64" t="s">
        <v>17</v>
      </c>
      <c r="K52" s="64" t="s">
        <v>17</v>
      </c>
      <c r="L52" s="64" t="s">
        <v>17</v>
      </c>
      <c r="M52" s="64" t="s">
        <v>17</v>
      </c>
      <c r="N52" s="64" t="s">
        <v>17</v>
      </c>
      <c r="O52" s="64" t="s">
        <v>17</v>
      </c>
      <c r="P52" s="64" t="s">
        <v>17</v>
      </c>
      <c r="Q52" s="64" t="s">
        <v>17</v>
      </c>
      <c r="R52" s="64" t="s">
        <v>17</v>
      </c>
      <c r="S52" s="64" t="s">
        <v>17</v>
      </c>
      <c r="T52" s="64" t="s">
        <v>17</v>
      </c>
      <c r="U52" s="64" t="s">
        <v>17</v>
      </c>
      <c r="V52" s="719" t="s">
        <v>17</v>
      </c>
      <c r="W52" s="453" t="s">
        <v>17</v>
      </c>
    </row>
    <row r="53" spans="1:23" s="1" customFormat="1" ht="15" thickTop="1" x14ac:dyDescent="0.3">
      <c r="A53" s="26">
        <v>1</v>
      </c>
      <c r="B53" s="164" t="s">
        <v>5</v>
      </c>
      <c r="C53" s="59" t="s">
        <v>166</v>
      </c>
      <c r="D53" s="655">
        <v>479</v>
      </c>
      <c r="E53" s="75">
        <v>0</v>
      </c>
      <c r="F53" s="75"/>
      <c r="G53" s="75"/>
      <c r="H53" s="75"/>
      <c r="I53" s="75"/>
      <c r="J53" s="75"/>
      <c r="K53" s="75"/>
      <c r="L53" s="75"/>
      <c r="M53" s="75"/>
      <c r="N53" s="75"/>
      <c r="O53" s="75"/>
      <c r="P53" s="537">
        <v>0</v>
      </c>
      <c r="Q53" s="579"/>
      <c r="R53" s="75"/>
      <c r="S53" s="75">
        <v>8</v>
      </c>
      <c r="T53" s="75"/>
      <c r="U53" s="579"/>
      <c r="V53" s="715"/>
      <c r="W53" s="55">
        <f>SUM(E53:V53)</f>
        <v>8</v>
      </c>
    </row>
    <row r="54" spans="1:23" s="1" customFormat="1" ht="15" thickBot="1" x14ac:dyDescent="0.35">
      <c r="A54" s="26">
        <v>2</v>
      </c>
      <c r="B54" s="164" t="s">
        <v>6</v>
      </c>
      <c r="C54" s="59" t="s">
        <v>166</v>
      </c>
      <c r="D54" s="656"/>
      <c r="E54" s="80">
        <v>5</v>
      </c>
      <c r="F54" s="80">
        <v>21</v>
      </c>
      <c r="G54" s="80">
        <v>12</v>
      </c>
      <c r="H54" s="80">
        <v>29</v>
      </c>
      <c r="I54" s="80">
        <v>20</v>
      </c>
      <c r="J54" s="80">
        <v>31</v>
      </c>
      <c r="K54" s="80">
        <v>20</v>
      </c>
      <c r="L54" s="80">
        <v>35</v>
      </c>
      <c r="M54" s="80">
        <v>16</v>
      </c>
      <c r="N54" s="80">
        <v>15</v>
      </c>
      <c r="O54" s="80">
        <v>54</v>
      </c>
      <c r="P54" s="531">
        <v>6</v>
      </c>
      <c r="Q54" s="578">
        <v>15</v>
      </c>
      <c r="R54" s="80">
        <v>14</v>
      </c>
      <c r="S54" s="80"/>
      <c r="T54" s="80">
        <v>10</v>
      </c>
      <c r="U54" s="578">
        <v>130</v>
      </c>
      <c r="V54" s="711">
        <v>38</v>
      </c>
      <c r="W54" s="55">
        <f>SUM(E54:V54)</f>
        <v>471</v>
      </c>
    </row>
    <row r="55" spans="1:23" s="1" customFormat="1" ht="20.25" customHeight="1" thickTop="1" thickBot="1" x14ac:dyDescent="0.35">
      <c r="A55" s="662" t="s">
        <v>17</v>
      </c>
      <c r="B55" s="663"/>
      <c r="C55" s="663"/>
      <c r="D55" s="664"/>
      <c r="E55" s="180" t="s">
        <v>17</v>
      </c>
      <c r="F55" s="180" t="s">
        <v>17</v>
      </c>
      <c r="G55" s="64" t="s">
        <v>17</v>
      </c>
      <c r="H55" s="64" t="s">
        <v>17</v>
      </c>
      <c r="I55" s="64" t="s">
        <v>17</v>
      </c>
      <c r="J55" s="64" t="s">
        <v>17</v>
      </c>
      <c r="K55" s="64" t="s">
        <v>17</v>
      </c>
      <c r="L55" s="64" t="s">
        <v>17</v>
      </c>
      <c r="M55" s="64" t="s">
        <v>17</v>
      </c>
      <c r="N55" s="64" t="s">
        <v>17</v>
      </c>
      <c r="O55" s="64" t="s">
        <v>17</v>
      </c>
      <c r="P55" s="64" t="s">
        <v>17</v>
      </c>
      <c r="Q55" s="64" t="s">
        <v>17</v>
      </c>
      <c r="R55" s="64" t="s">
        <v>17</v>
      </c>
      <c r="S55" s="64" t="s">
        <v>17</v>
      </c>
      <c r="T55" s="64" t="s">
        <v>17</v>
      </c>
      <c r="U55" s="64" t="s">
        <v>17</v>
      </c>
      <c r="V55" s="719" t="s">
        <v>17</v>
      </c>
      <c r="W55" s="453" t="s">
        <v>17</v>
      </c>
    </row>
    <row r="56" spans="1:23" s="1" customFormat="1" ht="15" thickTop="1" x14ac:dyDescent="0.3">
      <c r="A56" s="26">
        <v>1</v>
      </c>
      <c r="B56" s="25" t="s">
        <v>81</v>
      </c>
      <c r="C56" s="59" t="s">
        <v>85</v>
      </c>
      <c r="D56" s="655">
        <v>478</v>
      </c>
      <c r="E56" s="80">
        <v>5</v>
      </c>
      <c r="F56" s="80">
        <v>21</v>
      </c>
      <c r="G56" s="80"/>
      <c r="H56" s="80">
        <v>29</v>
      </c>
      <c r="I56" s="80">
        <v>20</v>
      </c>
      <c r="J56" s="80"/>
      <c r="K56" s="80">
        <v>19</v>
      </c>
      <c r="L56" s="80"/>
      <c r="M56" s="80">
        <v>16</v>
      </c>
      <c r="N56" s="80"/>
      <c r="O56" s="80">
        <v>54</v>
      </c>
      <c r="P56" s="531">
        <v>6</v>
      </c>
      <c r="Q56" s="578"/>
      <c r="R56" s="80"/>
      <c r="S56" s="80"/>
      <c r="T56" s="80">
        <v>10</v>
      </c>
      <c r="U56" s="603">
        <v>130</v>
      </c>
      <c r="V56" s="720"/>
      <c r="W56" s="55">
        <f>SUM(E56:V56)</f>
        <v>310</v>
      </c>
    </row>
    <row r="57" spans="1:23" s="1" customFormat="1" ht="15" thickBot="1" x14ac:dyDescent="0.35">
      <c r="A57" s="26">
        <v>2</v>
      </c>
      <c r="B57" s="25" t="s">
        <v>92</v>
      </c>
      <c r="C57" s="59" t="s">
        <v>93</v>
      </c>
      <c r="D57" s="656"/>
      <c r="E57" s="80">
        <v>0</v>
      </c>
      <c r="F57" s="80"/>
      <c r="G57" s="80">
        <v>12</v>
      </c>
      <c r="H57" s="80"/>
      <c r="I57" s="80"/>
      <c r="J57" s="80">
        <v>31</v>
      </c>
      <c r="K57" s="80"/>
      <c r="L57" s="80">
        <v>35</v>
      </c>
      <c r="M57" s="80"/>
      <c r="N57" s="80">
        <v>15</v>
      </c>
      <c r="O57" s="80"/>
      <c r="P57" s="538">
        <v>0</v>
      </c>
      <c r="Q57" s="578">
        <v>15</v>
      </c>
      <c r="R57" s="80">
        <v>14</v>
      </c>
      <c r="S57" s="80">
        <v>8</v>
      </c>
      <c r="T57" s="80"/>
      <c r="U57" s="603"/>
      <c r="V57" s="721">
        <v>38</v>
      </c>
      <c r="W57" s="55">
        <f>SUM(E57:V57)</f>
        <v>168</v>
      </c>
    </row>
    <row r="58" spans="1:23" s="1" customFormat="1" ht="20.25" customHeight="1" thickTop="1" thickBot="1" x14ac:dyDescent="0.35">
      <c r="A58" s="662" t="s">
        <v>17</v>
      </c>
      <c r="B58" s="663"/>
      <c r="C58" s="663"/>
      <c r="D58" s="664"/>
      <c r="E58" s="180" t="s">
        <v>17</v>
      </c>
      <c r="F58" s="180" t="s">
        <v>17</v>
      </c>
      <c r="G58" s="64" t="s">
        <v>17</v>
      </c>
      <c r="H58" s="64" t="s">
        <v>17</v>
      </c>
      <c r="I58" s="64" t="s">
        <v>17</v>
      </c>
      <c r="J58" s="64" t="s">
        <v>17</v>
      </c>
      <c r="K58" s="64" t="s">
        <v>17</v>
      </c>
      <c r="L58" s="64" t="s">
        <v>17</v>
      </c>
      <c r="M58" s="64" t="s">
        <v>17</v>
      </c>
      <c r="N58" s="64" t="s">
        <v>17</v>
      </c>
      <c r="O58" s="64" t="s">
        <v>17</v>
      </c>
      <c r="P58" s="64" t="s">
        <v>17</v>
      </c>
      <c r="Q58" s="64" t="s">
        <v>17</v>
      </c>
      <c r="R58" s="64" t="s">
        <v>17</v>
      </c>
      <c r="S58" s="64" t="s">
        <v>17</v>
      </c>
      <c r="T58" s="64" t="s">
        <v>17</v>
      </c>
      <c r="U58" s="64" t="s">
        <v>17</v>
      </c>
      <c r="V58" s="719" t="s">
        <v>17</v>
      </c>
      <c r="W58" s="453" t="s">
        <v>17</v>
      </c>
    </row>
    <row r="59" spans="1:23" s="1" customFormat="1" ht="15" thickTop="1" x14ac:dyDescent="0.3">
      <c r="A59" s="28">
        <v>1</v>
      </c>
      <c r="B59" s="83" t="s">
        <v>49</v>
      </c>
      <c r="C59" s="52" t="s">
        <v>165</v>
      </c>
      <c r="D59" s="645">
        <v>478</v>
      </c>
      <c r="E59" s="75">
        <v>0</v>
      </c>
      <c r="F59" s="75"/>
      <c r="G59" s="75"/>
      <c r="H59" s="75"/>
      <c r="I59" s="75"/>
      <c r="J59" s="75"/>
      <c r="K59" s="75"/>
      <c r="L59" s="75"/>
      <c r="M59" s="75"/>
      <c r="N59" s="75"/>
      <c r="O59" s="75"/>
      <c r="P59" s="537">
        <v>0</v>
      </c>
      <c r="Q59" s="579"/>
      <c r="R59" s="75"/>
      <c r="S59" s="75">
        <v>8</v>
      </c>
      <c r="T59" s="75"/>
      <c r="U59" s="579"/>
      <c r="V59" s="715"/>
      <c r="W59" s="55">
        <f>SUM(E59:V59)</f>
        <v>8</v>
      </c>
    </row>
    <row r="60" spans="1:23" s="1" customFormat="1" x14ac:dyDescent="0.3">
      <c r="A60" s="28">
        <v>2</v>
      </c>
      <c r="B60" s="83" t="s">
        <v>42</v>
      </c>
      <c r="C60" s="52" t="s">
        <v>165</v>
      </c>
      <c r="D60" s="646"/>
      <c r="E60" s="82">
        <v>0</v>
      </c>
      <c r="F60" s="82"/>
      <c r="G60" s="82"/>
      <c r="H60" s="82"/>
      <c r="I60" s="82"/>
      <c r="J60" s="82"/>
      <c r="K60" s="82"/>
      <c r="L60" s="82"/>
      <c r="M60" s="82"/>
      <c r="N60" s="82"/>
      <c r="O60" s="82"/>
      <c r="P60" s="539">
        <v>0</v>
      </c>
      <c r="Q60" s="580"/>
      <c r="R60" s="82"/>
      <c r="S60" s="82"/>
      <c r="T60" s="82"/>
      <c r="U60" s="580"/>
      <c r="V60" s="711"/>
      <c r="W60" s="55">
        <f>SUM(E60:V60)</f>
        <v>0</v>
      </c>
    </row>
    <row r="61" spans="1:23" s="1" customFormat="1" ht="15" thickBot="1" x14ac:dyDescent="0.35">
      <c r="A61" s="29">
        <v>3</v>
      </c>
      <c r="B61" s="164" t="s">
        <v>40</v>
      </c>
      <c r="C61" s="52" t="s">
        <v>165</v>
      </c>
      <c r="D61" s="647"/>
      <c r="E61" s="82">
        <v>5</v>
      </c>
      <c r="F61" s="82">
        <v>21</v>
      </c>
      <c r="G61" s="82">
        <v>12</v>
      </c>
      <c r="H61" s="82">
        <v>29</v>
      </c>
      <c r="I61" s="82">
        <v>20</v>
      </c>
      <c r="J61" s="82">
        <v>31</v>
      </c>
      <c r="K61" s="82">
        <v>19</v>
      </c>
      <c r="L61" s="82">
        <v>35</v>
      </c>
      <c r="M61" s="82">
        <v>16</v>
      </c>
      <c r="N61" s="82">
        <v>15</v>
      </c>
      <c r="O61" s="82">
        <v>54</v>
      </c>
      <c r="P61" s="540">
        <v>6</v>
      </c>
      <c r="Q61" s="580">
        <v>15</v>
      </c>
      <c r="R61" s="82">
        <v>14</v>
      </c>
      <c r="S61" s="82"/>
      <c r="T61" s="82">
        <v>10</v>
      </c>
      <c r="U61" s="580">
        <v>130</v>
      </c>
      <c r="V61" s="717">
        <v>38</v>
      </c>
      <c r="W61" s="55">
        <f>SUM(E61:V61)</f>
        <v>470</v>
      </c>
    </row>
    <row r="62" spans="1:23" s="1" customFormat="1" ht="20.25" customHeight="1" thickTop="1" thickBot="1" x14ac:dyDescent="0.35">
      <c r="A62" s="662" t="s">
        <v>17</v>
      </c>
      <c r="B62" s="663"/>
      <c r="C62" s="663"/>
      <c r="D62" s="664"/>
      <c r="E62" s="180" t="s">
        <v>17</v>
      </c>
      <c r="F62" s="180" t="s">
        <v>17</v>
      </c>
      <c r="G62" s="65" t="s">
        <v>17</v>
      </c>
      <c r="H62" s="65" t="s">
        <v>17</v>
      </c>
      <c r="I62" s="65" t="s">
        <v>17</v>
      </c>
      <c r="J62" s="65" t="s">
        <v>17</v>
      </c>
      <c r="K62" s="65" t="s">
        <v>17</v>
      </c>
      <c r="L62" s="65" t="s">
        <v>17</v>
      </c>
      <c r="M62" s="65" t="s">
        <v>17</v>
      </c>
      <c r="N62" s="65" t="s">
        <v>17</v>
      </c>
      <c r="O62" s="65" t="s">
        <v>17</v>
      </c>
      <c r="P62" s="65" t="s">
        <v>17</v>
      </c>
      <c r="Q62" s="581" t="s">
        <v>17</v>
      </c>
      <c r="R62" s="65" t="s">
        <v>17</v>
      </c>
      <c r="S62" s="65" t="s">
        <v>17</v>
      </c>
      <c r="T62" s="65" t="s">
        <v>17</v>
      </c>
      <c r="U62" s="581" t="s">
        <v>17</v>
      </c>
      <c r="V62" s="719" t="s">
        <v>17</v>
      </c>
      <c r="W62" s="453" t="s">
        <v>17</v>
      </c>
    </row>
    <row r="63" spans="1:23" s="1" customFormat="1" ht="15" thickTop="1" x14ac:dyDescent="0.3">
      <c r="A63" s="26">
        <v>1</v>
      </c>
      <c r="B63" s="83" t="s">
        <v>48</v>
      </c>
      <c r="C63" s="52" t="s">
        <v>164</v>
      </c>
      <c r="D63" s="645">
        <v>478</v>
      </c>
      <c r="E63" s="82">
        <v>5</v>
      </c>
      <c r="F63" s="82">
        <v>21</v>
      </c>
      <c r="G63" s="82">
        <v>12</v>
      </c>
      <c r="H63" s="82">
        <v>29</v>
      </c>
      <c r="I63" s="82">
        <v>20</v>
      </c>
      <c r="J63" s="82">
        <v>31</v>
      </c>
      <c r="K63" s="82">
        <v>19</v>
      </c>
      <c r="L63" s="82">
        <v>35</v>
      </c>
      <c r="M63" s="82">
        <v>16</v>
      </c>
      <c r="N63" s="82">
        <v>15</v>
      </c>
      <c r="O63" s="82">
        <v>54</v>
      </c>
      <c r="P63" s="540">
        <v>6</v>
      </c>
      <c r="Q63" s="580">
        <v>15</v>
      </c>
      <c r="R63" s="82">
        <v>14</v>
      </c>
      <c r="S63" s="82"/>
      <c r="T63" s="82">
        <v>10</v>
      </c>
      <c r="U63" s="580">
        <v>130</v>
      </c>
      <c r="V63" s="715">
        <v>38</v>
      </c>
      <c r="W63" s="55">
        <f>SUM(E63:V63)</f>
        <v>470</v>
      </c>
    </row>
    <row r="64" spans="1:23" s="1" customFormat="1" ht="15" thickBot="1" x14ac:dyDescent="0.35">
      <c r="A64" s="28">
        <v>2</v>
      </c>
      <c r="B64" s="83" t="s">
        <v>5</v>
      </c>
      <c r="C64" s="52" t="s">
        <v>164</v>
      </c>
      <c r="D64" s="647"/>
      <c r="E64" s="82">
        <v>0</v>
      </c>
      <c r="F64" s="82"/>
      <c r="G64" s="82"/>
      <c r="H64" s="82"/>
      <c r="I64" s="82"/>
      <c r="J64" s="82"/>
      <c r="K64" s="82"/>
      <c r="L64" s="82"/>
      <c r="M64" s="82"/>
      <c r="N64" s="82"/>
      <c r="O64" s="82"/>
      <c r="P64" s="539">
        <v>0</v>
      </c>
      <c r="Q64" s="580"/>
      <c r="R64" s="82"/>
      <c r="S64" s="82">
        <v>8</v>
      </c>
      <c r="T64" s="82"/>
      <c r="U64" s="580"/>
      <c r="V64" s="711"/>
      <c r="W64" s="55">
        <f>SUM(E64:V64)</f>
        <v>8</v>
      </c>
    </row>
    <row r="65" spans="1:23" s="1" customFormat="1" ht="20.25" customHeight="1" thickTop="1" thickBot="1" x14ac:dyDescent="0.35">
      <c r="A65" s="662" t="s">
        <v>17</v>
      </c>
      <c r="B65" s="663"/>
      <c r="C65" s="663"/>
      <c r="D65" s="664"/>
      <c r="E65" s="65" t="s">
        <v>17</v>
      </c>
      <c r="F65" s="65" t="s">
        <v>17</v>
      </c>
      <c r="G65" s="65" t="s">
        <v>17</v>
      </c>
      <c r="H65" s="65" t="s">
        <v>17</v>
      </c>
      <c r="I65" s="65" t="s">
        <v>17</v>
      </c>
      <c r="J65" s="65" t="s">
        <v>17</v>
      </c>
      <c r="K65" s="65" t="s">
        <v>17</v>
      </c>
      <c r="L65" s="65" t="s">
        <v>17</v>
      </c>
      <c r="M65" s="65" t="s">
        <v>17</v>
      </c>
      <c r="N65" s="65" t="s">
        <v>17</v>
      </c>
      <c r="O65" s="65" t="s">
        <v>17</v>
      </c>
      <c r="P65" s="65" t="s">
        <v>17</v>
      </c>
      <c r="Q65" s="581" t="s">
        <v>17</v>
      </c>
      <c r="R65" s="65" t="s">
        <v>17</v>
      </c>
      <c r="S65" s="65" t="s">
        <v>17</v>
      </c>
      <c r="T65" s="65" t="s">
        <v>17</v>
      </c>
      <c r="U65" s="581" t="s">
        <v>17</v>
      </c>
      <c r="V65" s="719" t="s">
        <v>17</v>
      </c>
      <c r="W65" s="453" t="s">
        <v>17</v>
      </c>
    </row>
    <row r="66" spans="1:23" s="1" customFormat="1" ht="20.25" customHeight="1" thickTop="1" x14ac:dyDescent="0.3">
      <c r="A66" s="26">
        <v>1</v>
      </c>
      <c r="B66" s="164" t="s">
        <v>10</v>
      </c>
      <c r="C66" s="59" t="s">
        <v>163</v>
      </c>
      <c r="D66" s="645">
        <v>478</v>
      </c>
      <c r="E66" s="82">
        <v>0</v>
      </c>
      <c r="F66" s="82"/>
      <c r="G66" s="82"/>
      <c r="H66" s="82"/>
      <c r="I66" s="82"/>
      <c r="J66" s="82"/>
      <c r="K66" s="82"/>
      <c r="L66" s="82"/>
      <c r="M66" s="82"/>
      <c r="N66" s="82"/>
      <c r="O66" s="82"/>
      <c r="P66" s="539">
        <v>0</v>
      </c>
      <c r="Q66" s="580"/>
      <c r="R66" s="82"/>
      <c r="S66" s="82"/>
      <c r="T66" s="82"/>
      <c r="U66" s="580"/>
      <c r="V66" s="715"/>
      <c r="W66" s="55">
        <f>SUM(E66:V66)</f>
        <v>0</v>
      </c>
    </row>
    <row r="67" spans="1:23" s="1" customFormat="1" x14ac:dyDescent="0.3">
      <c r="A67" s="26">
        <v>2</v>
      </c>
      <c r="B67" s="164" t="s">
        <v>5</v>
      </c>
      <c r="C67" s="59" t="s">
        <v>163</v>
      </c>
      <c r="D67" s="646"/>
      <c r="E67" s="72">
        <v>0</v>
      </c>
      <c r="F67" s="72"/>
      <c r="G67" s="72"/>
      <c r="H67" s="72"/>
      <c r="I67" s="72"/>
      <c r="J67" s="72"/>
      <c r="K67" s="72"/>
      <c r="L67" s="72"/>
      <c r="M67" s="72"/>
      <c r="N67" s="72"/>
      <c r="O67" s="72"/>
      <c r="P67" s="534">
        <v>0</v>
      </c>
      <c r="Q67" s="72"/>
      <c r="R67" s="72"/>
      <c r="S67" s="72">
        <v>8</v>
      </c>
      <c r="T67" s="72"/>
      <c r="U67" s="72"/>
      <c r="V67" s="711"/>
      <c r="W67" s="55">
        <f>SUM(E67:V67)</f>
        <v>8</v>
      </c>
    </row>
    <row r="68" spans="1:23" s="1" customFormat="1" x14ac:dyDescent="0.3">
      <c r="A68" s="26">
        <v>3</v>
      </c>
      <c r="B68" s="164" t="s">
        <v>6</v>
      </c>
      <c r="C68" s="59" t="s">
        <v>102</v>
      </c>
      <c r="D68" s="646"/>
      <c r="E68" s="72">
        <v>5</v>
      </c>
      <c r="F68" s="72">
        <v>21</v>
      </c>
      <c r="G68" s="72">
        <v>12</v>
      </c>
      <c r="H68" s="72">
        <v>29</v>
      </c>
      <c r="I68" s="72">
        <v>20</v>
      </c>
      <c r="J68" s="72">
        <v>31</v>
      </c>
      <c r="K68" s="72">
        <v>19</v>
      </c>
      <c r="L68" s="72">
        <v>35</v>
      </c>
      <c r="M68" s="72">
        <v>16</v>
      </c>
      <c r="N68" s="519">
        <v>15</v>
      </c>
      <c r="O68" s="72">
        <v>54</v>
      </c>
      <c r="P68" s="534">
        <v>6</v>
      </c>
      <c r="Q68" s="72">
        <v>15</v>
      </c>
      <c r="R68" s="72">
        <v>14</v>
      </c>
      <c r="S68" s="72"/>
      <c r="T68" s="72">
        <v>10</v>
      </c>
      <c r="U68" s="72">
        <v>130</v>
      </c>
      <c r="V68" s="711">
        <v>38</v>
      </c>
      <c r="W68" s="55">
        <f>SUM(E68:V68)</f>
        <v>470</v>
      </c>
    </row>
    <row r="69" spans="1:23" s="1" customFormat="1" ht="20.25" customHeight="1" thickBot="1" x14ac:dyDescent="0.35">
      <c r="A69" s="26">
        <v>4</v>
      </c>
      <c r="B69" s="164" t="s">
        <v>8</v>
      </c>
      <c r="C69" s="59" t="s">
        <v>163</v>
      </c>
      <c r="D69" s="647"/>
      <c r="E69" s="74">
        <v>0</v>
      </c>
      <c r="F69" s="74"/>
      <c r="G69" s="74"/>
      <c r="H69" s="74"/>
      <c r="I69" s="74"/>
      <c r="J69" s="74"/>
      <c r="K69" s="74"/>
      <c r="L69" s="74"/>
      <c r="M69" s="74"/>
      <c r="N69" s="74"/>
      <c r="O69" s="74"/>
      <c r="P69" s="532">
        <v>0</v>
      </c>
      <c r="Q69" s="74"/>
      <c r="R69" s="74"/>
      <c r="S69" s="74"/>
      <c r="T69" s="74"/>
      <c r="U69" s="74"/>
      <c r="V69" s="717"/>
      <c r="W69" s="55">
        <f>SUM(E69:V69)</f>
        <v>0</v>
      </c>
    </row>
    <row r="70" spans="1:23" s="1" customFormat="1" ht="20.25" customHeight="1" thickTop="1" thickBot="1" x14ac:dyDescent="0.35">
      <c r="A70" s="662" t="s">
        <v>17</v>
      </c>
      <c r="B70" s="663"/>
      <c r="C70" s="663"/>
      <c r="D70" s="664"/>
      <c r="E70" s="65" t="s">
        <v>17</v>
      </c>
      <c r="F70" s="65" t="s">
        <v>17</v>
      </c>
      <c r="G70" s="65" t="s">
        <v>17</v>
      </c>
      <c r="H70" s="65" t="s">
        <v>17</v>
      </c>
      <c r="I70" s="65" t="s">
        <v>17</v>
      </c>
      <c r="J70" s="65" t="s">
        <v>17</v>
      </c>
      <c r="K70" s="65" t="s">
        <v>17</v>
      </c>
      <c r="L70" s="65" t="s">
        <v>17</v>
      </c>
      <c r="M70" s="65" t="s">
        <v>17</v>
      </c>
      <c r="N70" s="65" t="s">
        <v>17</v>
      </c>
      <c r="O70" s="65" t="s">
        <v>17</v>
      </c>
      <c r="P70" s="65" t="s">
        <v>17</v>
      </c>
      <c r="Q70" s="581" t="s">
        <v>17</v>
      </c>
      <c r="R70" s="65" t="s">
        <v>17</v>
      </c>
      <c r="S70" s="65" t="s">
        <v>17</v>
      </c>
      <c r="T70" s="65" t="s">
        <v>17</v>
      </c>
      <c r="U70" s="581" t="s">
        <v>17</v>
      </c>
      <c r="V70" s="719" t="s">
        <v>17</v>
      </c>
      <c r="W70" s="453" t="s">
        <v>17</v>
      </c>
    </row>
    <row r="71" spans="1:23" s="1" customFormat="1" ht="15" thickTop="1" x14ac:dyDescent="0.3">
      <c r="A71" s="26">
        <v>1</v>
      </c>
      <c r="B71" s="164" t="s">
        <v>48</v>
      </c>
      <c r="C71" s="52" t="s">
        <v>112</v>
      </c>
      <c r="D71" s="645">
        <v>478</v>
      </c>
      <c r="E71" s="18">
        <v>5</v>
      </c>
      <c r="F71" s="18">
        <v>21</v>
      </c>
      <c r="G71" s="18">
        <v>12</v>
      </c>
      <c r="H71" s="18">
        <v>29</v>
      </c>
      <c r="I71" s="18">
        <v>20</v>
      </c>
      <c r="J71" s="18">
        <v>31</v>
      </c>
      <c r="K71" s="18">
        <v>19</v>
      </c>
      <c r="L71" s="18">
        <v>35</v>
      </c>
      <c r="M71" s="18">
        <v>16</v>
      </c>
      <c r="N71" s="18">
        <v>15</v>
      </c>
      <c r="O71" s="18">
        <v>54</v>
      </c>
      <c r="P71" s="541">
        <v>6</v>
      </c>
      <c r="Q71" s="18">
        <v>15</v>
      </c>
      <c r="R71" s="18">
        <v>14</v>
      </c>
      <c r="S71" s="18"/>
      <c r="T71" s="18">
        <v>10</v>
      </c>
      <c r="U71" s="18">
        <v>130</v>
      </c>
      <c r="V71" s="715">
        <v>38</v>
      </c>
      <c r="W71" s="55">
        <f>SUM(E71:V71)</f>
        <v>470</v>
      </c>
    </row>
    <row r="72" spans="1:23" s="1" customFormat="1" x14ac:dyDescent="0.3">
      <c r="A72" s="28">
        <v>2</v>
      </c>
      <c r="B72" s="83" t="s">
        <v>47</v>
      </c>
      <c r="C72" s="52" t="s">
        <v>112</v>
      </c>
      <c r="D72" s="646"/>
      <c r="E72" s="19">
        <v>0</v>
      </c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542">
        <v>0</v>
      </c>
      <c r="Q72" s="19"/>
      <c r="R72" s="19"/>
      <c r="S72" s="19"/>
      <c r="T72" s="19"/>
      <c r="U72" s="19"/>
      <c r="V72" s="711"/>
      <c r="W72" s="55">
        <f>SUM(E72:V72)</f>
        <v>0</v>
      </c>
    </row>
    <row r="73" spans="1:23" s="1" customFormat="1" ht="20.25" customHeight="1" thickBot="1" x14ac:dyDescent="0.35">
      <c r="A73" s="28">
        <v>3</v>
      </c>
      <c r="B73" s="83" t="s">
        <v>49</v>
      </c>
      <c r="C73" s="52" t="s">
        <v>112</v>
      </c>
      <c r="D73" s="647"/>
      <c r="E73" s="19">
        <v>0</v>
      </c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542">
        <v>0</v>
      </c>
      <c r="Q73" s="19"/>
      <c r="R73" s="19"/>
      <c r="S73" s="19">
        <v>8</v>
      </c>
      <c r="T73" s="19"/>
      <c r="U73" s="19"/>
      <c r="V73" s="717"/>
      <c r="W73" s="55">
        <f>SUM(E73:V73)</f>
        <v>8</v>
      </c>
    </row>
    <row r="74" spans="1:23" s="1" customFormat="1" ht="20.25" customHeight="1" thickTop="1" thickBot="1" x14ac:dyDescent="0.35">
      <c r="A74" s="662" t="s">
        <v>17</v>
      </c>
      <c r="B74" s="663"/>
      <c r="C74" s="663"/>
      <c r="D74" s="664"/>
      <c r="E74" s="65" t="s">
        <v>17</v>
      </c>
      <c r="F74" s="65" t="s">
        <v>17</v>
      </c>
      <c r="G74" s="65" t="s">
        <v>17</v>
      </c>
      <c r="H74" s="65" t="s">
        <v>17</v>
      </c>
      <c r="I74" s="65" t="s">
        <v>17</v>
      </c>
      <c r="J74" s="65" t="s">
        <v>17</v>
      </c>
      <c r="K74" s="65" t="s">
        <v>17</v>
      </c>
      <c r="L74" s="65" t="s">
        <v>17</v>
      </c>
      <c r="M74" s="65" t="s">
        <v>17</v>
      </c>
      <c r="N74" s="65" t="s">
        <v>17</v>
      </c>
      <c r="O74" s="65" t="s">
        <v>17</v>
      </c>
      <c r="P74" s="65" t="s">
        <v>17</v>
      </c>
      <c r="Q74" s="581" t="s">
        <v>17</v>
      </c>
      <c r="R74" s="65" t="s">
        <v>17</v>
      </c>
      <c r="S74" s="65" t="s">
        <v>17</v>
      </c>
      <c r="T74" s="65" t="s">
        <v>17</v>
      </c>
      <c r="U74" s="581" t="s">
        <v>17</v>
      </c>
      <c r="V74" s="719" t="s">
        <v>17</v>
      </c>
      <c r="W74" s="453" t="s">
        <v>17</v>
      </c>
    </row>
    <row r="75" spans="1:23" s="1" customFormat="1" ht="15" thickTop="1" x14ac:dyDescent="0.3">
      <c r="A75" s="26">
        <v>1</v>
      </c>
      <c r="B75" s="164" t="s">
        <v>6</v>
      </c>
      <c r="C75" s="59" t="s">
        <v>113</v>
      </c>
      <c r="D75" s="645">
        <v>478</v>
      </c>
      <c r="E75" s="19">
        <v>5</v>
      </c>
      <c r="F75" s="19">
        <v>21</v>
      </c>
      <c r="G75" s="19">
        <v>12</v>
      </c>
      <c r="H75" s="19">
        <v>29</v>
      </c>
      <c r="I75" s="19">
        <v>20</v>
      </c>
      <c r="J75" s="19">
        <v>31</v>
      </c>
      <c r="K75" s="19">
        <v>19</v>
      </c>
      <c r="L75" s="19">
        <v>35</v>
      </c>
      <c r="M75" s="19">
        <v>16</v>
      </c>
      <c r="N75" s="19">
        <v>15</v>
      </c>
      <c r="O75" s="19">
        <v>54</v>
      </c>
      <c r="P75" s="543">
        <v>6</v>
      </c>
      <c r="Q75" s="19">
        <v>15</v>
      </c>
      <c r="R75" s="19">
        <v>14</v>
      </c>
      <c r="S75" s="19"/>
      <c r="T75" s="19">
        <v>10</v>
      </c>
      <c r="U75" s="19">
        <v>130</v>
      </c>
      <c r="V75" s="715">
        <v>38</v>
      </c>
      <c r="W75" s="55">
        <f>SUM(E75:V75)</f>
        <v>470</v>
      </c>
    </row>
    <row r="76" spans="1:23" s="1" customFormat="1" ht="20.25" customHeight="1" thickBot="1" x14ac:dyDescent="0.35">
      <c r="A76" s="26">
        <v>2</v>
      </c>
      <c r="B76" s="164" t="s">
        <v>5</v>
      </c>
      <c r="C76" s="59" t="s">
        <v>113</v>
      </c>
      <c r="D76" s="647"/>
      <c r="E76" s="86">
        <v>0</v>
      </c>
      <c r="F76" s="86"/>
      <c r="G76" s="86"/>
      <c r="H76" s="86"/>
      <c r="I76" s="86"/>
      <c r="J76" s="86"/>
      <c r="K76" s="86"/>
      <c r="L76" s="86"/>
      <c r="M76" s="86"/>
      <c r="N76" s="86"/>
      <c r="O76" s="86"/>
      <c r="P76" s="544">
        <v>0</v>
      </c>
      <c r="Q76" s="86"/>
      <c r="R76" s="86"/>
      <c r="S76" s="86">
        <v>8</v>
      </c>
      <c r="T76" s="86"/>
      <c r="U76" s="86"/>
      <c r="V76" s="717"/>
      <c r="W76" s="55">
        <f>SUM(E76:V76)</f>
        <v>8</v>
      </c>
    </row>
    <row r="77" spans="1:23" s="1" customFormat="1" ht="20.25" customHeight="1" thickTop="1" thickBot="1" x14ac:dyDescent="0.35">
      <c r="A77" s="662" t="s">
        <v>17</v>
      </c>
      <c r="B77" s="663"/>
      <c r="C77" s="663"/>
      <c r="D77" s="664"/>
      <c r="E77" s="65" t="s">
        <v>17</v>
      </c>
      <c r="F77" s="65" t="s">
        <v>17</v>
      </c>
      <c r="G77" s="65" t="s">
        <v>17</v>
      </c>
      <c r="H77" s="65" t="s">
        <v>17</v>
      </c>
      <c r="I77" s="65" t="s">
        <v>17</v>
      </c>
      <c r="J77" s="65" t="s">
        <v>17</v>
      </c>
      <c r="K77" s="65" t="s">
        <v>17</v>
      </c>
      <c r="L77" s="65" t="s">
        <v>17</v>
      </c>
      <c r="M77" s="65" t="s">
        <v>17</v>
      </c>
      <c r="N77" s="65" t="s">
        <v>17</v>
      </c>
      <c r="O77" s="65" t="s">
        <v>17</v>
      </c>
      <c r="P77" s="65" t="s">
        <v>17</v>
      </c>
      <c r="Q77" s="581" t="s">
        <v>17</v>
      </c>
      <c r="R77" s="65" t="s">
        <v>17</v>
      </c>
      <c r="S77" s="65" t="s">
        <v>17</v>
      </c>
      <c r="T77" s="65" t="s">
        <v>17</v>
      </c>
      <c r="U77" s="581" t="s">
        <v>17</v>
      </c>
      <c r="V77" s="719" t="s">
        <v>17</v>
      </c>
      <c r="W77" s="453" t="s">
        <v>17</v>
      </c>
    </row>
    <row r="78" spans="1:23" s="1" customFormat="1" ht="15" thickTop="1" x14ac:dyDescent="0.3">
      <c r="A78" s="26">
        <v>1</v>
      </c>
      <c r="B78" s="164" t="s">
        <v>24</v>
      </c>
      <c r="C78" s="59" t="s">
        <v>162</v>
      </c>
      <c r="D78" s="645">
        <v>478</v>
      </c>
      <c r="E78" s="86">
        <v>0</v>
      </c>
      <c r="F78" s="86"/>
      <c r="G78" s="86"/>
      <c r="H78" s="86"/>
      <c r="I78" s="86"/>
      <c r="J78" s="86"/>
      <c r="K78" s="86"/>
      <c r="L78" s="86"/>
      <c r="M78" s="86"/>
      <c r="N78" s="86"/>
      <c r="O78" s="86"/>
      <c r="P78" s="544">
        <v>0</v>
      </c>
      <c r="Q78" s="86"/>
      <c r="R78" s="86"/>
      <c r="S78" s="86"/>
      <c r="T78" s="86"/>
      <c r="U78" s="86"/>
      <c r="V78" s="715"/>
      <c r="W78" s="55">
        <f>SUM(E78:V78)</f>
        <v>0</v>
      </c>
    </row>
    <row r="79" spans="1:23" s="1" customFormat="1" ht="15" thickBot="1" x14ac:dyDescent="0.35">
      <c r="A79" s="26">
        <v>2</v>
      </c>
      <c r="B79" s="164" t="s">
        <v>5</v>
      </c>
      <c r="C79" s="59" t="s">
        <v>162</v>
      </c>
      <c r="D79" s="646"/>
      <c r="E79" s="24">
        <v>0</v>
      </c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545">
        <v>0</v>
      </c>
      <c r="Q79" s="24"/>
      <c r="R79" s="24"/>
      <c r="S79" s="24">
        <v>8</v>
      </c>
      <c r="T79" s="24"/>
      <c r="U79" s="24"/>
      <c r="V79" s="711"/>
      <c r="W79" s="55">
        <f>SUM(E79:V79)</f>
        <v>8</v>
      </c>
    </row>
    <row r="80" spans="1:23" s="1" customFormat="1" ht="20.25" customHeight="1" thickTop="1" thickBot="1" x14ac:dyDescent="0.35">
      <c r="A80" s="37">
        <v>3</v>
      </c>
      <c r="B80" s="165" t="s">
        <v>6</v>
      </c>
      <c r="C80" s="109" t="s">
        <v>162</v>
      </c>
      <c r="D80" s="647"/>
      <c r="E80" s="23">
        <v>5</v>
      </c>
      <c r="F80" s="23">
        <v>21</v>
      </c>
      <c r="G80" s="23">
        <v>12</v>
      </c>
      <c r="H80" s="23">
        <v>29</v>
      </c>
      <c r="I80" s="23">
        <v>20</v>
      </c>
      <c r="J80" s="23">
        <v>31</v>
      </c>
      <c r="K80" s="23">
        <v>19</v>
      </c>
      <c r="L80" s="23">
        <v>35</v>
      </c>
      <c r="M80" s="23">
        <v>16</v>
      </c>
      <c r="N80" s="23">
        <v>15</v>
      </c>
      <c r="O80" s="23">
        <v>54</v>
      </c>
      <c r="P80" s="546">
        <v>6</v>
      </c>
      <c r="Q80" s="23">
        <v>15</v>
      </c>
      <c r="R80" s="23">
        <v>14</v>
      </c>
      <c r="S80" s="23"/>
      <c r="T80" s="23">
        <v>10</v>
      </c>
      <c r="U80" s="23">
        <v>130</v>
      </c>
      <c r="V80" s="717">
        <v>38</v>
      </c>
      <c r="W80" s="55">
        <f>SUM(E80:V80)</f>
        <v>470</v>
      </c>
    </row>
    <row r="81" spans="1:23" s="1" customFormat="1" ht="22.5" customHeight="1" thickTop="1" thickBot="1" x14ac:dyDescent="0.35">
      <c r="A81" s="662" t="s">
        <v>17</v>
      </c>
      <c r="B81" s="663"/>
      <c r="C81" s="663"/>
      <c r="D81" s="664"/>
      <c r="E81" s="64" t="s">
        <v>17</v>
      </c>
      <c r="F81" s="64" t="s">
        <v>17</v>
      </c>
      <c r="G81" s="64" t="s">
        <v>17</v>
      </c>
      <c r="H81" s="64" t="s">
        <v>17</v>
      </c>
      <c r="I81" s="64" t="s">
        <v>17</v>
      </c>
      <c r="J81" s="64" t="s">
        <v>17</v>
      </c>
      <c r="K81" s="64" t="s">
        <v>17</v>
      </c>
      <c r="L81" s="64" t="s">
        <v>17</v>
      </c>
      <c r="M81" s="64" t="s">
        <v>17</v>
      </c>
      <c r="N81" s="64" t="s">
        <v>17</v>
      </c>
      <c r="O81" s="64" t="s">
        <v>17</v>
      </c>
      <c r="P81" s="64" t="s">
        <v>17</v>
      </c>
      <c r="Q81" s="64" t="s">
        <v>17</v>
      </c>
      <c r="R81" s="64" t="s">
        <v>17</v>
      </c>
      <c r="S81" s="64" t="s">
        <v>17</v>
      </c>
      <c r="T81" s="64" t="s">
        <v>17</v>
      </c>
      <c r="U81" s="64" t="s">
        <v>17</v>
      </c>
      <c r="V81" s="719" t="s">
        <v>17</v>
      </c>
      <c r="W81" s="453" t="s">
        <v>17</v>
      </c>
    </row>
    <row r="82" spans="1:23" s="1" customFormat="1" ht="22.5" customHeight="1" thickTop="1" x14ac:dyDescent="0.3">
      <c r="A82" s="26">
        <v>1</v>
      </c>
      <c r="B82" s="164" t="s">
        <v>5</v>
      </c>
      <c r="C82" s="59" t="s">
        <v>114</v>
      </c>
      <c r="D82" s="645">
        <v>478</v>
      </c>
      <c r="E82" s="18">
        <v>0</v>
      </c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547">
        <v>0</v>
      </c>
      <c r="Q82" s="18"/>
      <c r="R82" s="18"/>
      <c r="S82" s="18">
        <v>8</v>
      </c>
      <c r="T82" s="18"/>
      <c r="U82" s="18">
        <v>130</v>
      </c>
      <c r="V82" s="715"/>
      <c r="W82" s="55">
        <f>SUM(E82:V82)</f>
        <v>138</v>
      </c>
    </row>
    <row r="83" spans="1:23" s="1" customFormat="1" ht="22.5" customHeight="1" thickBot="1" x14ac:dyDescent="0.35">
      <c r="A83" s="26">
        <v>2</v>
      </c>
      <c r="B83" s="164" t="s">
        <v>6</v>
      </c>
      <c r="C83" s="59" t="s">
        <v>114</v>
      </c>
      <c r="D83" s="647"/>
      <c r="E83" s="20">
        <v>5</v>
      </c>
      <c r="F83" s="20">
        <v>21</v>
      </c>
      <c r="G83" s="20">
        <v>12</v>
      </c>
      <c r="H83" s="20">
        <v>29</v>
      </c>
      <c r="I83" s="20">
        <v>20</v>
      </c>
      <c r="J83" s="20">
        <v>31</v>
      </c>
      <c r="K83" s="20">
        <v>19</v>
      </c>
      <c r="L83" s="20">
        <v>35</v>
      </c>
      <c r="M83" s="20">
        <v>16</v>
      </c>
      <c r="N83" s="20">
        <v>15</v>
      </c>
      <c r="O83" s="20">
        <v>54</v>
      </c>
      <c r="P83" s="548">
        <v>6</v>
      </c>
      <c r="Q83" s="20">
        <v>15</v>
      </c>
      <c r="R83" s="20">
        <v>14</v>
      </c>
      <c r="S83" s="20"/>
      <c r="T83" s="20">
        <v>10</v>
      </c>
      <c r="U83" s="20"/>
      <c r="V83" s="717">
        <v>38</v>
      </c>
      <c r="W83" s="55">
        <f>SUM(E83:V83)</f>
        <v>340</v>
      </c>
    </row>
    <row r="84" spans="1:23" s="1" customFormat="1" ht="15" customHeight="1" thickTop="1" thickBot="1" x14ac:dyDescent="0.35">
      <c r="A84" s="648" t="s">
        <v>1</v>
      </c>
      <c r="B84" s="649"/>
      <c r="C84" s="649"/>
      <c r="D84" s="649"/>
      <c r="E84" s="66" t="s">
        <v>1</v>
      </c>
      <c r="F84" s="66" t="s">
        <v>1</v>
      </c>
      <c r="G84" s="66" t="s">
        <v>1</v>
      </c>
      <c r="H84" s="66" t="s">
        <v>1</v>
      </c>
      <c r="I84" s="66" t="s">
        <v>1</v>
      </c>
      <c r="J84" s="66" t="s">
        <v>1</v>
      </c>
      <c r="K84" s="66" t="s">
        <v>1</v>
      </c>
      <c r="L84" s="66" t="s">
        <v>1</v>
      </c>
      <c r="M84" s="66" t="s">
        <v>1</v>
      </c>
      <c r="N84" s="66" t="s">
        <v>1</v>
      </c>
      <c r="O84" s="66" t="s">
        <v>1</v>
      </c>
      <c r="P84" s="66" t="s">
        <v>1</v>
      </c>
      <c r="Q84" s="582" t="s">
        <v>1</v>
      </c>
      <c r="R84" s="66" t="s">
        <v>1</v>
      </c>
      <c r="S84" s="66" t="s">
        <v>1</v>
      </c>
      <c r="T84" s="66" t="s">
        <v>1</v>
      </c>
      <c r="U84" s="582" t="s">
        <v>1</v>
      </c>
      <c r="V84" s="722" t="s">
        <v>1</v>
      </c>
      <c r="W84" s="730" t="s">
        <v>1</v>
      </c>
    </row>
    <row r="85" spans="1:23" s="1" customFormat="1" ht="15" customHeight="1" thickTop="1" x14ac:dyDescent="0.3">
      <c r="A85" s="27">
        <v>1</v>
      </c>
      <c r="B85" s="166" t="s">
        <v>5</v>
      </c>
      <c r="C85" s="60" t="s">
        <v>160</v>
      </c>
      <c r="D85" s="645">
        <v>457</v>
      </c>
      <c r="E85" s="71">
        <v>0</v>
      </c>
      <c r="F85" s="71"/>
      <c r="G85" s="71"/>
      <c r="H85" s="71"/>
      <c r="I85" s="71"/>
      <c r="J85" s="71">
        <v>28</v>
      </c>
      <c r="K85" s="71"/>
      <c r="L85" s="71"/>
      <c r="M85" s="71"/>
      <c r="N85" s="71"/>
      <c r="O85" s="71"/>
      <c r="P85" s="549">
        <v>0</v>
      </c>
      <c r="Q85" s="71"/>
      <c r="R85" s="71"/>
      <c r="S85" s="71"/>
      <c r="T85" s="71"/>
      <c r="U85" s="81">
        <v>114</v>
      </c>
      <c r="V85" s="715"/>
      <c r="W85" s="55">
        <f>SUM(E85:V85)</f>
        <v>142</v>
      </c>
    </row>
    <row r="86" spans="1:23" s="1" customFormat="1" ht="20.25" customHeight="1" x14ac:dyDescent="0.3">
      <c r="A86" s="26">
        <v>2</v>
      </c>
      <c r="B86" s="164" t="s">
        <v>6</v>
      </c>
      <c r="C86" s="59" t="s">
        <v>160</v>
      </c>
      <c r="D86" s="646"/>
      <c r="E86" s="72">
        <v>5</v>
      </c>
      <c r="F86" s="72">
        <v>23</v>
      </c>
      <c r="G86" s="72">
        <v>11</v>
      </c>
      <c r="H86" s="72">
        <v>29</v>
      </c>
      <c r="I86" s="72">
        <v>10</v>
      </c>
      <c r="J86" s="72"/>
      <c r="K86" s="72">
        <v>19</v>
      </c>
      <c r="L86" s="72">
        <v>30</v>
      </c>
      <c r="M86" s="72">
        <v>18</v>
      </c>
      <c r="N86" s="72">
        <v>11</v>
      </c>
      <c r="O86" s="72">
        <v>56</v>
      </c>
      <c r="P86" s="550">
        <v>6</v>
      </c>
      <c r="Q86" s="72">
        <v>8</v>
      </c>
      <c r="R86" s="72">
        <v>20</v>
      </c>
      <c r="S86" s="72">
        <v>19</v>
      </c>
      <c r="T86" s="72">
        <v>11</v>
      </c>
      <c r="U86" s="72"/>
      <c r="V86" s="718">
        <v>39</v>
      </c>
      <c r="W86" s="55">
        <f>SUM(E86:V86)</f>
        <v>315</v>
      </c>
    </row>
    <row r="87" spans="1:23" s="1" customFormat="1" ht="15" thickBot="1" x14ac:dyDescent="0.35">
      <c r="A87" s="26">
        <v>3</v>
      </c>
      <c r="B87" s="164" t="s">
        <v>24</v>
      </c>
      <c r="C87" s="59" t="s">
        <v>161</v>
      </c>
      <c r="D87" s="647"/>
      <c r="E87" s="81">
        <v>0</v>
      </c>
      <c r="F87" s="81"/>
      <c r="G87" s="81"/>
      <c r="H87" s="81"/>
      <c r="I87" s="81"/>
      <c r="J87" s="81"/>
      <c r="K87" s="81"/>
      <c r="L87" s="81"/>
      <c r="M87" s="81"/>
      <c r="N87" s="81"/>
      <c r="O87" s="81"/>
      <c r="P87" s="536">
        <v>0</v>
      </c>
      <c r="Q87" s="81"/>
      <c r="R87" s="81"/>
      <c r="S87" s="81"/>
      <c r="T87" s="81"/>
      <c r="U87" s="81"/>
      <c r="V87" s="717"/>
      <c r="W87" s="55">
        <f>SUM(E87:V87)</f>
        <v>0</v>
      </c>
    </row>
    <row r="88" spans="1:23" s="1" customFormat="1" ht="20.25" customHeight="1" thickTop="1" thickBot="1" x14ac:dyDescent="0.35">
      <c r="A88" s="648" t="s">
        <v>1</v>
      </c>
      <c r="B88" s="649"/>
      <c r="C88" s="649"/>
      <c r="D88" s="649"/>
      <c r="E88" s="66" t="s">
        <v>1</v>
      </c>
      <c r="F88" s="66" t="s">
        <v>1</v>
      </c>
      <c r="G88" s="66" t="s">
        <v>1</v>
      </c>
      <c r="H88" s="66" t="s">
        <v>1</v>
      </c>
      <c r="I88" s="66" t="s">
        <v>1</v>
      </c>
      <c r="J88" s="66" t="s">
        <v>1</v>
      </c>
      <c r="K88" s="66" t="s">
        <v>1</v>
      </c>
      <c r="L88" s="66" t="s">
        <v>1</v>
      </c>
      <c r="M88" s="66" t="s">
        <v>1</v>
      </c>
      <c r="N88" s="66" t="s">
        <v>1</v>
      </c>
      <c r="O88" s="66" t="s">
        <v>1</v>
      </c>
      <c r="P88" s="66" t="s">
        <v>1</v>
      </c>
      <c r="Q88" s="582" t="s">
        <v>1</v>
      </c>
      <c r="R88" s="66" t="s">
        <v>1</v>
      </c>
      <c r="S88" s="66" t="s">
        <v>1</v>
      </c>
      <c r="T88" s="66" t="s">
        <v>1</v>
      </c>
      <c r="U88" s="582" t="s">
        <v>1</v>
      </c>
      <c r="V88" s="722" t="s">
        <v>1</v>
      </c>
      <c r="W88" s="730" t="s">
        <v>1</v>
      </c>
    </row>
    <row r="89" spans="1:23" s="1" customFormat="1" ht="20.25" customHeight="1" thickTop="1" x14ac:dyDescent="0.3">
      <c r="A89" s="26">
        <v>1</v>
      </c>
      <c r="B89" s="25" t="s">
        <v>81</v>
      </c>
      <c r="C89" s="59" t="s">
        <v>86</v>
      </c>
      <c r="D89" s="645">
        <v>457</v>
      </c>
      <c r="E89" s="81">
        <v>5</v>
      </c>
      <c r="F89" s="81">
        <v>23</v>
      </c>
      <c r="G89" s="81"/>
      <c r="H89" s="81"/>
      <c r="I89" s="81">
        <v>10</v>
      </c>
      <c r="J89" s="81"/>
      <c r="K89" s="81">
        <v>19</v>
      </c>
      <c r="L89" s="81"/>
      <c r="M89" s="81"/>
      <c r="N89" s="81"/>
      <c r="O89" s="81">
        <v>56</v>
      </c>
      <c r="P89" s="535">
        <v>6</v>
      </c>
      <c r="Q89" s="81"/>
      <c r="R89" s="81"/>
      <c r="S89" s="81"/>
      <c r="T89" s="81">
        <v>11</v>
      </c>
      <c r="U89" s="81">
        <v>114</v>
      </c>
      <c r="V89" s="715"/>
      <c r="W89" s="55">
        <f>SUM(E89:V89)</f>
        <v>244</v>
      </c>
    </row>
    <row r="90" spans="1:23" s="1" customFormat="1" ht="15" thickBot="1" x14ac:dyDescent="0.35">
      <c r="A90" s="26">
        <v>2</v>
      </c>
      <c r="B90" s="25" t="s">
        <v>90</v>
      </c>
      <c r="C90" s="59" t="s">
        <v>94</v>
      </c>
      <c r="D90" s="647"/>
      <c r="E90" s="81">
        <v>0</v>
      </c>
      <c r="F90" s="81"/>
      <c r="G90" s="81">
        <v>11</v>
      </c>
      <c r="H90" s="81">
        <v>29</v>
      </c>
      <c r="I90" s="81"/>
      <c r="J90" s="81">
        <v>28</v>
      </c>
      <c r="K90" s="81"/>
      <c r="L90" s="81">
        <v>30</v>
      </c>
      <c r="M90" s="81">
        <v>18</v>
      </c>
      <c r="N90" s="81">
        <v>11</v>
      </c>
      <c r="O90" s="81"/>
      <c r="P90" s="536">
        <v>0</v>
      </c>
      <c r="Q90" s="81">
        <v>8</v>
      </c>
      <c r="R90" s="81">
        <v>20</v>
      </c>
      <c r="S90" s="81">
        <v>19</v>
      </c>
      <c r="T90" s="81"/>
      <c r="U90" s="81"/>
      <c r="V90" s="717">
        <v>39</v>
      </c>
      <c r="W90" s="55">
        <f>SUM(E90:V90)</f>
        <v>213</v>
      </c>
    </row>
    <row r="91" spans="1:23" s="1" customFormat="1" ht="20.25" customHeight="1" thickTop="1" thickBot="1" x14ac:dyDescent="0.35">
      <c r="A91" s="648" t="s">
        <v>1</v>
      </c>
      <c r="B91" s="649"/>
      <c r="C91" s="649"/>
      <c r="D91" s="649"/>
      <c r="E91" s="68" t="s">
        <v>1</v>
      </c>
      <c r="F91" s="68" t="s">
        <v>1</v>
      </c>
      <c r="G91" s="68" t="s">
        <v>1</v>
      </c>
      <c r="H91" s="68" t="s">
        <v>1</v>
      </c>
      <c r="I91" s="68" t="s">
        <v>1</v>
      </c>
      <c r="J91" s="68" t="s">
        <v>1</v>
      </c>
      <c r="K91" s="68" t="s">
        <v>1</v>
      </c>
      <c r="L91" s="68" t="s">
        <v>1</v>
      </c>
      <c r="M91" s="68" t="s">
        <v>1</v>
      </c>
      <c r="N91" s="68" t="s">
        <v>1</v>
      </c>
      <c r="O91" s="68" t="s">
        <v>1</v>
      </c>
      <c r="P91" s="68" t="s">
        <v>1</v>
      </c>
      <c r="Q91" s="68" t="s">
        <v>1</v>
      </c>
      <c r="R91" s="68" t="s">
        <v>1</v>
      </c>
      <c r="S91" s="68" t="s">
        <v>1</v>
      </c>
      <c r="T91" s="68" t="s">
        <v>1</v>
      </c>
      <c r="U91" s="68" t="s">
        <v>1</v>
      </c>
      <c r="V91" s="722" t="s">
        <v>1</v>
      </c>
      <c r="W91" s="730" t="s">
        <v>1</v>
      </c>
    </row>
    <row r="92" spans="1:23" s="1" customFormat="1" ht="20.25" customHeight="1" thickTop="1" x14ac:dyDescent="0.3">
      <c r="A92" s="28">
        <v>1</v>
      </c>
      <c r="B92" s="83" t="s">
        <v>24</v>
      </c>
      <c r="C92" s="49" t="s">
        <v>159</v>
      </c>
      <c r="D92" s="645">
        <v>461</v>
      </c>
      <c r="E92" s="71">
        <v>0</v>
      </c>
      <c r="F92" s="71"/>
      <c r="G92" s="71"/>
      <c r="H92" s="71"/>
      <c r="I92" s="71"/>
      <c r="J92" s="71"/>
      <c r="K92" s="71"/>
      <c r="L92" s="71"/>
      <c r="M92" s="71"/>
      <c r="N92" s="71"/>
      <c r="O92" s="71"/>
      <c r="P92" s="549">
        <v>0</v>
      </c>
      <c r="Q92" s="71"/>
      <c r="R92" s="71"/>
      <c r="S92" s="71"/>
      <c r="T92" s="71"/>
      <c r="U92" s="71"/>
      <c r="V92" s="715"/>
      <c r="W92" s="55">
        <f>SUM(E92:V92)</f>
        <v>0</v>
      </c>
    </row>
    <row r="93" spans="1:23" s="1" customFormat="1" x14ac:dyDescent="0.3">
      <c r="A93" s="26">
        <v>2</v>
      </c>
      <c r="B93" s="83" t="s">
        <v>48</v>
      </c>
      <c r="C93" s="49" t="s">
        <v>159</v>
      </c>
      <c r="D93" s="646"/>
      <c r="E93" s="77">
        <v>5</v>
      </c>
      <c r="F93" s="77">
        <v>23</v>
      </c>
      <c r="G93" s="77">
        <v>11</v>
      </c>
      <c r="H93" s="77">
        <v>33</v>
      </c>
      <c r="I93" s="77">
        <v>10</v>
      </c>
      <c r="J93" s="77"/>
      <c r="K93" s="77">
        <v>19</v>
      </c>
      <c r="L93" s="77">
        <v>30</v>
      </c>
      <c r="M93" s="77">
        <v>18</v>
      </c>
      <c r="N93" s="77">
        <v>11</v>
      </c>
      <c r="O93" s="77">
        <v>56</v>
      </c>
      <c r="P93" s="551">
        <v>6</v>
      </c>
      <c r="Q93" s="77">
        <v>8</v>
      </c>
      <c r="R93" s="77">
        <v>20</v>
      </c>
      <c r="S93" s="77">
        <v>19</v>
      </c>
      <c r="T93" s="77">
        <v>11</v>
      </c>
      <c r="U93" s="77"/>
      <c r="V93" s="718">
        <v>39</v>
      </c>
      <c r="W93" s="55">
        <f>SUM(E93:V93)</f>
        <v>319</v>
      </c>
    </row>
    <row r="94" spans="1:23" s="1" customFormat="1" ht="15" thickBot="1" x14ac:dyDescent="0.35">
      <c r="A94" s="26">
        <v>3</v>
      </c>
      <c r="B94" s="31" t="s">
        <v>45</v>
      </c>
      <c r="C94" s="49" t="s">
        <v>159</v>
      </c>
      <c r="D94" s="647"/>
      <c r="E94" s="77">
        <v>0</v>
      </c>
      <c r="F94" s="77"/>
      <c r="G94" s="77"/>
      <c r="H94" s="77"/>
      <c r="I94" s="77"/>
      <c r="J94" s="77">
        <v>28</v>
      </c>
      <c r="K94" s="77"/>
      <c r="L94" s="77"/>
      <c r="M94" s="77"/>
      <c r="N94" s="77"/>
      <c r="O94" s="77"/>
      <c r="P94" s="552">
        <v>0</v>
      </c>
      <c r="Q94" s="77"/>
      <c r="R94" s="77"/>
      <c r="S94" s="77"/>
      <c r="T94" s="77"/>
      <c r="U94" s="77">
        <v>114</v>
      </c>
      <c r="V94" s="717"/>
      <c r="W94" s="55">
        <f>SUM(E94:V94)</f>
        <v>142</v>
      </c>
    </row>
    <row r="95" spans="1:23" s="1" customFormat="1" ht="20.25" customHeight="1" thickTop="1" thickBot="1" x14ac:dyDescent="0.35">
      <c r="A95" s="648" t="s">
        <v>1</v>
      </c>
      <c r="B95" s="649"/>
      <c r="C95" s="649"/>
      <c r="D95" s="649"/>
      <c r="E95" s="68" t="s">
        <v>1</v>
      </c>
      <c r="F95" s="68" t="s">
        <v>1</v>
      </c>
      <c r="G95" s="68" t="s">
        <v>1</v>
      </c>
      <c r="H95" s="68" t="s">
        <v>1</v>
      </c>
      <c r="I95" s="68" t="s">
        <v>1</v>
      </c>
      <c r="J95" s="68" t="s">
        <v>1</v>
      </c>
      <c r="K95" s="68" t="s">
        <v>1</v>
      </c>
      <c r="L95" s="68" t="s">
        <v>1</v>
      </c>
      <c r="M95" s="68" t="s">
        <v>1</v>
      </c>
      <c r="N95" s="68" t="s">
        <v>1</v>
      </c>
      <c r="O95" s="68" t="s">
        <v>1</v>
      </c>
      <c r="P95" s="68" t="s">
        <v>1</v>
      </c>
      <c r="Q95" s="68" t="s">
        <v>1</v>
      </c>
      <c r="R95" s="68" t="s">
        <v>1</v>
      </c>
      <c r="S95" s="68" t="s">
        <v>1</v>
      </c>
      <c r="T95" s="68" t="s">
        <v>1</v>
      </c>
      <c r="U95" s="68" t="s">
        <v>1</v>
      </c>
      <c r="V95" s="722" t="s">
        <v>1</v>
      </c>
      <c r="W95" s="730" t="s">
        <v>1</v>
      </c>
    </row>
    <row r="96" spans="1:23" s="1" customFormat="1" ht="15" thickTop="1" x14ac:dyDescent="0.3">
      <c r="A96" s="28">
        <v>1</v>
      </c>
      <c r="B96" s="83" t="s">
        <v>50</v>
      </c>
      <c r="C96" s="53" t="s">
        <v>158</v>
      </c>
      <c r="D96" s="645">
        <v>461</v>
      </c>
      <c r="E96" s="77">
        <v>5</v>
      </c>
      <c r="F96" s="77">
        <v>23</v>
      </c>
      <c r="G96" s="77">
        <v>11</v>
      </c>
      <c r="H96" s="77">
        <v>33</v>
      </c>
      <c r="I96" s="77">
        <v>10</v>
      </c>
      <c r="J96" s="77">
        <v>28</v>
      </c>
      <c r="K96" s="77">
        <v>19</v>
      </c>
      <c r="L96" s="77">
        <v>30</v>
      </c>
      <c r="M96" s="77">
        <v>18</v>
      </c>
      <c r="N96" s="77">
        <v>11</v>
      </c>
      <c r="O96" s="77">
        <v>56</v>
      </c>
      <c r="P96" s="551">
        <v>6</v>
      </c>
      <c r="Q96" s="77">
        <v>8</v>
      </c>
      <c r="R96" s="77">
        <v>20</v>
      </c>
      <c r="S96" s="77">
        <v>19</v>
      </c>
      <c r="T96" s="77">
        <v>11</v>
      </c>
      <c r="U96" s="77">
        <v>114</v>
      </c>
      <c r="V96" s="715">
        <v>39</v>
      </c>
      <c r="W96" s="55">
        <f>SUM(E96:V96)</f>
        <v>461</v>
      </c>
    </row>
    <row r="97" spans="1:23" s="1" customFormat="1" x14ac:dyDescent="0.3">
      <c r="A97" s="28">
        <v>2</v>
      </c>
      <c r="B97" s="83" t="s">
        <v>47</v>
      </c>
      <c r="C97" s="53" t="s">
        <v>158</v>
      </c>
      <c r="D97" s="646"/>
      <c r="E97" s="77">
        <v>0</v>
      </c>
      <c r="F97" s="77"/>
      <c r="G97" s="77"/>
      <c r="H97" s="77"/>
      <c r="I97" s="77"/>
      <c r="J97" s="77"/>
      <c r="K97" s="77"/>
      <c r="L97" s="77"/>
      <c r="M97" s="77"/>
      <c r="N97" s="77"/>
      <c r="O97" s="77"/>
      <c r="P97" s="552">
        <v>0</v>
      </c>
      <c r="Q97" s="77"/>
      <c r="R97" s="77"/>
      <c r="S97" s="77"/>
      <c r="T97" s="77"/>
      <c r="U97" s="77"/>
      <c r="V97" s="718"/>
      <c r="W97" s="55">
        <f>SUM(E97:V97)</f>
        <v>0</v>
      </c>
    </row>
    <row r="98" spans="1:23" s="1" customFormat="1" ht="20.25" customHeight="1" thickBot="1" x14ac:dyDescent="0.35">
      <c r="A98" s="26">
        <v>3</v>
      </c>
      <c r="B98" s="31" t="s">
        <v>51</v>
      </c>
      <c r="C98" s="53" t="s">
        <v>158</v>
      </c>
      <c r="D98" s="647"/>
      <c r="E98" s="77">
        <v>0</v>
      </c>
      <c r="F98" s="77"/>
      <c r="G98" s="77"/>
      <c r="H98" s="77"/>
      <c r="I98" s="77"/>
      <c r="J98" s="77"/>
      <c r="K98" s="77"/>
      <c r="L98" s="77"/>
      <c r="M98" s="77"/>
      <c r="N98" s="77"/>
      <c r="O98" s="77"/>
      <c r="P98" s="552">
        <v>0</v>
      </c>
      <c r="Q98" s="77"/>
      <c r="R98" s="77"/>
      <c r="S98" s="77"/>
      <c r="T98" s="77"/>
      <c r="U98" s="77"/>
      <c r="V98" s="717"/>
      <c r="W98" s="55">
        <f>SUM(E98:V98)</f>
        <v>0</v>
      </c>
    </row>
    <row r="99" spans="1:23" s="1" customFormat="1" ht="20.25" customHeight="1" thickTop="1" thickBot="1" x14ac:dyDescent="0.35">
      <c r="A99" s="648" t="s">
        <v>1</v>
      </c>
      <c r="B99" s="649"/>
      <c r="C99" s="649"/>
      <c r="D99" s="649"/>
      <c r="E99" s="68" t="s">
        <v>1</v>
      </c>
      <c r="F99" s="68" t="s">
        <v>1</v>
      </c>
      <c r="G99" s="68" t="s">
        <v>1</v>
      </c>
      <c r="H99" s="68" t="s">
        <v>1</v>
      </c>
      <c r="I99" s="68" t="s">
        <v>1</v>
      </c>
      <c r="J99" s="68" t="s">
        <v>1</v>
      </c>
      <c r="K99" s="68" t="s">
        <v>1</v>
      </c>
      <c r="L99" s="68" t="s">
        <v>1</v>
      </c>
      <c r="M99" s="68" t="s">
        <v>1</v>
      </c>
      <c r="N99" s="68" t="s">
        <v>1</v>
      </c>
      <c r="O99" s="68" t="s">
        <v>1</v>
      </c>
      <c r="P99" s="68" t="s">
        <v>1</v>
      </c>
      <c r="Q99" s="68" t="s">
        <v>1</v>
      </c>
      <c r="R99" s="68" t="s">
        <v>1</v>
      </c>
      <c r="S99" s="68" t="s">
        <v>1</v>
      </c>
      <c r="T99" s="68" t="s">
        <v>1</v>
      </c>
      <c r="U99" s="68" t="s">
        <v>1</v>
      </c>
      <c r="V99" s="722" t="s">
        <v>1</v>
      </c>
      <c r="W99" s="730" t="s">
        <v>1</v>
      </c>
    </row>
    <row r="100" spans="1:23" s="1" customFormat="1" ht="15" thickTop="1" x14ac:dyDescent="0.3">
      <c r="A100" s="26">
        <v>1</v>
      </c>
      <c r="B100" s="31" t="s">
        <v>5</v>
      </c>
      <c r="C100" s="49" t="s">
        <v>31</v>
      </c>
      <c r="D100" s="645">
        <v>461</v>
      </c>
      <c r="E100" s="77">
        <v>0</v>
      </c>
      <c r="F100" s="77"/>
      <c r="G100" s="77"/>
      <c r="H100" s="77"/>
      <c r="I100" s="77"/>
      <c r="J100" s="77">
        <v>28</v>
      </c>
      <c r="K100" s="77"/>
      <c r="L100" s="77"/>
      <c r="M100" s="77"/>
      <c r="N100" s="77"/>
      <c r="O100" s="77"/>
      <c r="P100" s="552">
        <v>0</v>
      </c>
      <c r="Q100" s="77"/>
      <c r="R100" s="77"/>
      <c r="S100" s="77"/>
      <c r="T100" s="77"/>
      <c r="U100" s="77">
        <v>114</v>
      </c>
      <c r="V100" s="715"/>
      <c r="W100" s="55">
        <f>SUM(E100:V100)</f>
        <v>142</v>
      </c>
    </row>
    <row r="101" spans="1:23" s="1" customFormat="1" ht="20.25" customHeight="1" x14ac:dyDescent="0.3">
      <c r="A101" s="26">
        <v>2</v>
      </c>
      <c r="B101" s="31" t="s">
        <v>6</v>
      </c>
      <c r="C101" s="49" t="s">
        <v>31</v>
      </c>
      <c r="D101" s="646"/>
      <c r="E101" s="72">
        <v>5</v>
      </c>
      <c r="F101" s="72">
        <v>23</v>
      </c>
      <c r="G101" s="72">
        <v>11</v>
      </c>
      <c r="H101" s="72">
        <v>33</v>
      </c>
      <c r="I101" s="72">
        <v>10</v>
      </c>
      <c r="J101" s="72"/>
      <c r="K101" s="72">
        <v>19</v>
      </c>
      <c r="L101" s="72">
        <v>30</v>
      </c>
      <c r="M101" s="72">
        <v>18</v>
      </c>
      <c r="N101" s="72">
        <v>11</v>
      </c>
      <c r="O101" s="72">
        <v>56</v>
      </c>
      <c r="P101" s="550">
        <v>6</v>
      </c>
      <c r="Q101" s="72">
        <v>8</v>
      </c>
      <c r="R101" s="72">
        <v>20</v>
      </c>
      <c r="S101" s="72">
        <v>19</v>
      </c>
      <c r="T101" s="72">
        <v>11</v>
      </c>
      <c r="U101" s="72"/>
      <c r="V101" s="718">
        <v>39</v>
      </c>
      <c r="W101" s="55">
        <f>SUM(E101:V101)</f>
        <v>319</v>
      </c>
    </row>
    <row r="102" spans="1:23" s="1" customFormat="1" ht="15" thickBot="1" x14ac:dyDescent="0.35">
      <c r="A102" s="32">
        <v>3</v>
      </c>
      <c r="B102" s="167" t="s">
        <v>10</v>
      </c>
      <c r="C102" s="49" t="s">
        <v>31</v>
      </c>
      <c r="D102" s="647"/>
      <c r="E102" s="76">
        <v>0</v>
      </c>
      <c r="F102" s="76"/>
      <c r="G102" s="76"/>
      <c r="H102" s="76"/>
      <c r="I102" s="76"/>
      <c r="J102" s="76"/>
      <c r="K102" s="76"/>
      <c r="L102" s="76"/>
      <c r="M102" s="76"/>
      <c r="N102" s="76"/>
      <c r="O102" s="76"/>
      <c r="P102" s="553">
        <v>0</v>
      </c>
      <c r="Q102" s="583"/>
      <c r="R102" s="76"/>
      <c r="S102" s="76"/>
      <c r="T102" s="76"/>
      <c r="U102" s="583"/>
      <c r="V102" s="717"/>
      <c r="W102" s="55">
        <f>SUM(E102:V102)</f>
        <v>0</v>
      </c>
    </row>
    <row r="103" spans="1:23" s="1" customFormat="1" ht="20.25" customHeight="1" thickTop="1" thickBot="1" x14ac:dyDescent="0.35">
      <c r="A103" s="648" t="s">
        <v>1</v>
      </c>
      <c r="B103" s="649"/>
      <c r="C103" s="649"/>
      <c r="D103" s="649"/>
      <c r="E103" s="68" t="s">
        <v>1</v>
      </c>
      <c r="F103" s="68" t="s">
        <v>1</v>
      </c>
      <c r="G103" s="68" t="s">
        <v>1</v>
      </c>
      <c r="H103" s="68" t="s">
        <v>1</v>
      </c>
      <c r="I103" s="68" t="s">
        <v>1</v>
      </c>
      <c r="J103" s="68" t="s">
        <v>1</v>
      </c>
      <c r="K103" s="68" t="s">
        <v>1</v>
      </c>
      <c r="L103" s="68" t="s">
        <v>1</v>
      </c>
      <c r="M103" s="68" t="s">
        <v>1</v>
      </c>
      <c r="N103" s="68" t="s">
        <v>1</v>
      </c>
      <c r="O103" s="68" t="s">
        <v>1</v>
      </c>
      <c r="P103" s="68" t="s">
        <v>1</v>
      </c>
      <c r="Q103" s="68" t="s">
        <v>1</v>
      </c>
      <c r="R103" s="68" t="s">
        <v>1</v>
      </c>
      <c r="S103" s="68" t="s">
        <v>1</v>
      </c>
      <c r="T103" s="68" t="s">
        <v>1</v>
      </c>
      <c r="U103" s="68" t="s">
        <v>1</v>
      </c>
      <c r="V103" s="722" t="s">
        <v>1</v>
      </c>
      <c r="W103" s="730" t="s">
        <v>1</v>
      </c>
    </row>
    <row r="104" spans="1:23" s="1" customFormat="1" ht="15" thickTop="1" x14ac:dyDescent="0.3">
      <c r="A104" s="26">
        <v>1</v>
      </c>
      <c r="B104" s="164" t="s">
        <v>6</v>
      </c>
      <c r="C104" s="59" t="s">
        <v>115</v>
      </c>
      <c r="D104" s="655">
        <v>461</v>
      </c>
      <c r="E104" s="71">
        <v>5</v>
      </c>
      <c r="F104" s="71">
        <v>23</v>
      </c>
      <c r="G104" s="71">
        <v>11</v>
      </c>
      <c r="H104" s="71">
        <v>33</v>
      </c>
      <c r="I104" s="71">
        <v>10</v>
      </c>
      <c r="J104" s="71"/>
      <c r="K104" s="71">
        <v>19</v>
      </c>
      <c r="L104" s="71">
        <v>30</v>
      </c>
      <c r="M104" s="71">
        <v>18</v>
      </c>
      <c r="N104" s="71">
        <v>11</v>
      </c>
      <c r="O104" s="71">
        <v>56</v>
      </c>
      <c r="P104" s="554">
        <v>6</v>
      </c>
      <c r="Q104" s="71">
        <v>8</v>
      </c>
      <c r="R104" s="71">
        <v>20</v>
      </c>
      <c r="S104" s="71">
        <v>19</v>
      </c>
      <c r="T104" s="71">
        <v>11</v>
      </c>
      <c r="U104" s="77"/>
      <c r="V104" s="715">
        <v>39</v>
      </c>
      <c r="W104" s="55">
        <f>SUM(E104:V104)</f>
        <v>319</v>
      </c>
    </row>
    <row r="105" spans="1:23" s="1" customFormat="1" ht="20.25" customHeight="1" thickBot="1" x14ac:dyDescent="0.35">
      <c r="A105" s="26">
        <v>2</v>
      </c>
      <c r="B105" s="164" t="s">
        <v>5</v>
      </c>
      <c r="C105" s="59" t="s">
        <v>115</v>
      </c>
      <c r="D105" s="656"/>
      <c r="E105" s="74">
        <v>0</v>
      </c>
      <c r="F105" s="74"/>
      <c r="G105" s="74"/>
      <c r="H105" s="74"/>
      <c r="I105" s="74"/>
      <c r="J105" s="74">
        <v>28</v>
      </c>
      <c r="K105" s="74"/>
      <c r="L105" s="74"/>
      <c r="M105" s="74"/>
      <c r="N105" s="74"/>
      <c r="O105" s="74"/>
      <c r="P105" s="532">
        <v>0</v>
      </c>
      <c r="Q105" s="74"/>
      <c r="R105" s="74"/>
      <c r="S105" s="74"/>
      <c r="T105" s="74"/>
      <c r="U105" s="74">
        <v>114</v>
      </c>
      <c r="V105" s="717"/>
      <c r="W105" s="55">
        <f>SUM(E105:V105)</f>
        <v>142</v>
      </c>
    </row>
    <row r="106" spans="1:23" s="1" customFormat="1" ht="20.25" customHeight="1" thickTop="1" thickBot="1" x14ac:dyDescent="0.35">
      <c r="A106" s="648" t="s">
        <v>1</v>
      </c>
      <c r="B106" s="649"/>
      <c r="C106" s="649"/>
      <c r="D106" s="649"/>
      <c r="E106" s="67" t="s">
        <v>1</v>
      </c>
      <c r="F106" s="67" t="s">
        <v>1</v>
      </c>
      <c r="G106" s="67" t="s">
        <v>1</v>
      </c>
      <c r="H106" s="67" t="s">
        <v>1</v>
      </c>
      <c r="I106" s="67" t="s">
        <v>1</v>
      </c>
      <c r="J106" s="67" t="s">
        <v>1</v>
      </c>
      <c r="K106" s="67" t="s">
        <v>1</v>
      </c>
      <c r="L106" s="67" t="s">
        <v>1</v>
      </c>
      <c r="M106" s="67" t="s">
        <v>1</v>
      </c>
      <c r="N106" s="67" t="s">
        <v>1</v>
      </c>
      <c r="O106" s="67" t="s">
        <v>1</v>
      </c>
      <c r="P106" s="67" t="s">
        <v>1</v>
      </c>
      <c r="Q106" s="584" t="s">
        <v>1</v>
      </c>
      <c r="R106" s="67" t="s">
        <v>1</v>
      </c>
      <c r="S106" s="67" t="s">
        <v>1</v>
      </c>
      <c r="T106" s="67" t="s">
        <v>1</v>
      </c>
      <c r="U106" s="584" t="s">
        <v>1</v>
      </c>
      <c r="V106" s="722" t="s">
        <v>1</v>
      </c>
      <c r="W106" s="730" t="s">
        <v>1</v>
      </c>
    </row>
    <row r="107" spans="1:23" s="1" customFormat="1" ht="20.25" customHeight="1" thickTop="1" x14ac:dyDescent="0.3">
      <c r="A107" s="26">
        <v>1</v>
      </c>
      <c r="B107" s="31" t="s">
        <v>6</v>
      </c>
      <c r="C107" s="50" t="s">
        <v>32</v>
      </c>
      <c r="D107" s="645">
        <v>461</v>
      </c>
      <c r="E107" s="71">
        <v>5</v>
      </c>
      <c r="F107" s="71">
        <v>23</v>
      </c>
      <c r="G107" s="71">
        <v>11</v>
      </c>
      <c r="H107" s="71">
        <v>33</v>
      </c>
      <c r="I107" s="71">
        <v>10</v>
      </c>
      <c r="J107" s="71"/>
      <c r="K107" s="71">
        <v>19</v>
      </c>
      <c r="L107" s="71">
        <v>30</v>
      </c>
      <c r="M107" s="71">
        <v>18</v>
      </c>
      <c r="N107" s="71">
        <v>11</v>
      </c>
      <c r="O107" s="71">
        <v>56</v>
      </c>
      <c r="P107" s="554">
        <v>6</v>
      </c>
      <c r="Q107" s="71">
        <v>8</v>
      </c>
      <c r="R107" s="71">
        <v>20</v>
      </c>
      <c r="S107" s="71"/>
      <c r="T107" s="71">
        <v>11</v>
      </c>
      <c r="U107" s="71"/>
      <c r="V107" s="711">
        <v>39</v>
      </c>
      <c r="W107" s="55">
        <f>SUM(E107:V107)</f>
        <v>300</v>
      </c>
    </row>
    <row r="108" spans="1:23" s="1" customFormat="1" ht="20.25" customHeight="1" x14ac:dyDescent="0.3">
      <c r="A108" s="26">
        <v>2</v>
      </c>
      <c r="B108" s="31" t="s">
        <v>24</v>
      </c>
      <c r="C108" s="50" t="s">
        <v>32</v>
      </c>
      <c r="D108" s="646"/>
      <c r="E108" s="77">
        <v>0</v>
      </c>
      <c r="F108" s="77"/>
      <c r="G108" s="77"/>
      <c r="H108" s="77"/>
      <c r="I108" s="77"/>
      <c r="J108" s="77"/>
      <c r="K108" s="77"/>
      <c r="L108" s="77"/>
      <c r="M108" s="77"/>
      <c r="N108" s="77"/>
      <c r="O108" s="77"/>
      <c r="P108" s="552">
        <v>0</v>
      </c>
      <c r="Q108" s="77"/>
      <c r="R108" s="77"/>
      <c r="S108" s="77">
        <v>19</v>
      </c>
      <c r="T108" s="77"/>
      <c r="U108" s="77"/>
      <c r="V108" s="711"/>
      <c r="W108" s="55">
        <f>SUM(E108:V108)</f>
        <v>19</v>
      </c>
    </row>
    <row r="109" spans="1:23" s="1" customFormat="1" ht="20.25" customHeight="1" thickBot="1" x14ac:dyDescent="0.35">
      <c r="A109" s="26">
        <v>3</v>
      </c>
      <c r="B109" s="31" t="s">
        <v>5</v>
      </c>
      <c r="C109" s="50" t="s">
        <v>32</v>
      </c>
      <c r="D109" s="647"/>
      <c r="E109" s="78">
        <v>0</v>
      </c>
      <c r="F109" s="78"/>
      <c r="G109" s="78"/>
      <c r="H109" s="78"/>
      <c r="I109" s="78"/>
      <c r="J109" s="78">
        <v>28</v>
      </c>
      <c r="K109" s="78"/>
      <c r="L109" s="78"/>
      <c r="M109" s="78"/>
      <c r="N109" s="78"/>
      <c r="O109" s="78"/>
      <c r="P109" s="555">
        <v>0</v>
      </c>
      <c r="Q109" s="78"/>
      <c r="R109" s="78"/>
      <c r="S109" s="78"/>
      <c r="T109" s="78"/>
      <c r="U109" s="77">
        <v>114</v>
      </c>
      <c r="V109" s="711"/>
      <c r="W109" s="55">
        <f>SUM(E109:V109)</f>
        <v>142</v>
      </c>
    </row>
    <row r="110" spans="1:23" s="1" customFormat="1" ht="20.25" customHeight="1" thickTop="1" thickBot="1" x14ac:dyDescent="0.35">
      <c r="A110" s="648" t="s">
        <v>1</v>
      </c>
      <c r="B110" s="649"/>
      <c r="C110" s="649"/>
      <c r="D110" s="649"/>
      <c r="E110" s="68" t="s">
        <v>1</v>
      </c>
      <c r="F110" s="68" t="s">
        <v>1</v>
      </c>
      <c r="G110" s="68" t="s">
        <v>1</v>
      </c>
      <c r="H110" s="68" t="s">
        <v>1</v>
      </c>
      <c r="I110" s="68" t="s">
        <v>1</v>
      </c>
      <c r="J110" s="68" t="s">
        <v>1</v>
      </c>
      <c r="K110" s="68" t="s">
        <v>1</v>
      </c>
      <c r="L110" s="68" t="s">
        <v>1</v>
      </c>
      <c r="M110" s="68" t="s">
        <v>1</v>
      </c>
      <c r="N110" s="68" t="s">
        <v>1</v>
      </c>
      <c r="O110" s="68" t="s">
        <v>1</v>
      </c>
      <c r="P110" s="68" t="s">
        <v>1</v>
      </c>
      <c r="Q110" s="68" t="s">
        <v>1</v>
      </c>
      <c r="R110" s="68" t="s">
        <v>1</v>
      </c>
      <c r="S110" s="68" t="s">
        <v>1</v>
      </c>
      <c r="T110" s="68" t="s">
        <v>1</v>
      </c>
      <c r="U110" s="68" t="s">
        <v>1</v>
      </c>
      <c r="V110" s="722" t="s">
        <v>1</v>
      </c>
      <c r="W110" s="730" t="s">
        <v>1</v>
      </c>
    </row>
    <row r="111" spans="1:23" s="1" customFormat="1" ht="20.25" customHeight="1" thickTop="1" x14ac:dyDescent="0.3">
      <c r="A111" s="26">
        <v>1</v>
      </c>
      <c r="B111" s="31" t="s">
        <v>5</v>
      </c>
      <c r="C111" s="61" t="s">
        <v>157</v>
      </c>
      <c r="D111" s="645">
        <v>461</v>
      </c>
      <c r="E111" s="71">
        <v>0</v>
      </c>
      <c r="F111" s="71"/>
      <c r="G111" s="71"/>
      <c r="H111" s="71"/>
      <c r="I111" s="71"/>
      <c r="J111" s="71">
        <v>28</v>
      </c>
      <c r="K111" s="71"/>
      <c r="L111" s="71"/>
      <c r="M111" s="71"/>
      <c r="N111" s="71"/>
      <c r="O111" s="71"/>
      <c r="P111" s="549">
        <v>0</v>
      </c>
      <c r="Q111" s="71"/>
      <c r="R111" s="71"/>
      <c r="S111" s="71"/>
      <c r="T111" s="71"/>
      <c r="U111" s="71">
        <v>114</v>
      </c>
      <c r="V111" s="711"/>
      <c r="W111" s="55">
        <f>SUM(E111:V111)</f>
        <v>142</v>
      </c>
    </row>
    <row r="112" spans="1:23" s="1" customFormat="1" ht="20.25" customHeight="1" x14ac:dyDescent="0.3">
      <c r="A112" s="26">
        <v>2</v>
      </c>
      <c r="B112" s="31" t="s">
        <v>7</v>
      </c>
      <c r="C112" s="49" t="s">
        <v>157</v>
      </c>
      <c r="D112" s="646"/>
      <c r="E112" s="73">
        <v>0</v>
      </c>
      <c r="F112" s="73"/>
      <c r="G112" s="73"/>
      <c r="H112" s="73"/>
      <c r="I112" s="73"/>
      <c r="J112" s="73"/>
      <c r="K112" s="73"/>
      <c r="L112" s="73"/>
      <c r="M112" s="73"/>
      <c r="N112" s="73"/>
      <c r="O112" s="73"/>
      <c r="P112" s="556">
        <v>0</v>
      </c>
      <c r="Q112" s="585"/>
      <c r="R112" s="73"/>
      <c r="S112" s="73"/>
      <c r="T112" s="73"/>
      <c r="U112" s="585"/>
      <c r="V112" s="711"/>
      <c r="W112" s="55">
        <f>SUM(E112:V112)</f>
        <v>0</v>
      </c>
    </row>
    <row r="113" spans="1:23" s="1" customFormat="1" ht="20.25" customHeight="1" thickBot="1" x14ac:dyDescent="0.35">
      <c r="A113" s="26">
        <v>3</v>
      </c>
      <c r="B113" s="31" t="s">
        <v>6</v>
      </c>
      <c r="C113" s="59" t="s">
        <v>157</v>
      </c>
      <c r="D113" s="647"/>
      <c r="E113" s="74">
        <v>5</v>
      </c>
      <c r="F113" s="74">
        <v>23</v>
      </c>
      <c r="G113" s="74">
        <v>11</v>
      </c>
      <c r="H113" s="74">
        <v>33</v>
      </c>
      <c r="I113" s="74">
        <v>10</v>
      </c>
      <c r="J113" s="74"/>
      <c r="K113" s="74">
        <v>19</v>
      </c>
      <c r="L113" s="74">
        <v>30</v>
      </c>
      <c r="M113" s="74">
        <v>18</v>
      </c>
      <c r="N113" s="74">
        <v>11</v>
      </c>
      <c r="O113" s="74">
        <v>56</v>
      </c>
      <c r="P113" s="557">
        <v>6</v>
      </c>
      <c r="Q113" s="74">
        <v>8</v>
      </c>
      <c r="R113" s="74">
        <v>20</v>
      </c>
      <c r="S113" s="74">
        <v>19</v>
      </c>
      <c r="T113" s="74">
        <v>11</v>
      </c>
      <c r="U113" s="74"/>
      <c r="V113" s="711">
        <v>39</v>
      </c>
      <c r="W113" s="55">
        <f>SUM(E113:V113)</f>
        <v>319</v>
      </c>
    </row>
    <row r="114" spans="1:23" s="1" customFormat="1" ht="20.25" customHeight="1" thickTop="1" thickBot="1" x14ac:dyDescent="0.35">
      <c r="A114" s="653" t="s">
        <v>22</v>
      </c>
      <c r="B114" s="654"/>
      <c r="C114" s="654"/>
      <c r="D114" s="654"/>
      <c r="E114" s="70" t="s">
        <v>22</v>
      </c>
      <c r="F114" s="70" t="s">
        <v>22</v>
      </c>
      <c r="G114" s="70" t="s">
        <v>22</v>
      </c>
      <c r="H114" s="70" t="s">
        <v>22</v>
      </c>
      <c r="I114" s="70" t="s">
        <v>22</v>
      </c>
      <c r="J114" s="70" t="s">
        <v>22</v>
      </c>
      <c r="K114" s="70" t="s">
        <v>22</v>
      </c>
      <c r="L114" s="70" t="s">
        <v>22</v>
      </c>
      <c r="M114" s="70" t="s">
        <v>22</v>
      </c>
      <c r="N114" s="70" t="s">
        <v>22</v>
      </c>
      <c r="O114" s="70" t="s">
        <v>22</v>
      </c>
      <c r="P114" s="70" t="s">
        <v>22</v>
      </c>
      <c r="Q114" s="70" t="s">
        <v>22</v>
      </c>
      <c r="R114" s="70" t="s">
        <v>22</v>
      </c>
      <c r="S114" s="70" t="s">
        <v>22</v>
      </c>
      <c r="T114" s="70" t="s">
        <v>22</v>
      </c>
      <c r="U114" s="70" t="s">
        <v>22</v>
      </c>
      <c r="V114" s="723" t="s">
        <v>22</v>
      </c>
      <c r="W114" s="729" t="s">
        <v>22</v>
      </c>
    </row>
    <row r="115" spans="1:23" s="1" customFormat="1" ht="20.25" customHeight="1" thickTop="1" x14ac:dyDescent="0.3">
      <c r="A115" s="26">
        <v>1</v>
      </c>
      <c r="B115" s="168" t="s">
        <v>5</v>
      </c>
      <c r="C115" s="59" t="s">
        <v>156</v>
      </c>
      <c r="D115" s="645">
        <v>512</v>
      </c>
      <c r="E115" s="75">
        <v>0</v>
      </c>
      <c r="F115" s="75"/>
      <c r="G115" s="75"/>
      <c r="H115" s="75"/>
      <c r="I115" s="75"/>
      <c r="J115" s="75">
        <v>43</v>
      </c>
      <c r="K115" s="75"/>
      <c r="L115" s="75"/>
      <c r="M115" s="75"/>
      <c r="N115" s="75"/>
      <c r="O115" s="75"/>
      <c r="P115" s="537">
        <v>0</v>
      </c>
      <c r="Q115" s="579"/>
      <c r="R115" s="75"/>
      <c r="S115" s="75"/>
      <c r="T115" s="75"/>
      <c r="U115" s="579"/>
      <c r="V115" s="711"/>
      <c r="W115" s="55">
        <f>SUM(E115:V115)</f>
        <v>43</v>
      </c>
    </row>
    <row r="116" spans="1:23" s="1" customFormat="1" ht="20.25" customHeight="1" thickBot="1" x14ac:dyDescent="0.35">
      <c r="A116" s="36">
        <v>2</v>
      </c>
      <c r="B116" s="169" t="s">
        <v>6</v>
      </c>
      <c r="C116" s="59" t="s">
        <v>156</v>
      </c>
      <c r="D116" s="647"/>
      <c r="E116" s="80">
        <v>9</v>
      </c>
      <c r="F116" s="80">
        <v>20</v>
      </c>
      <c r="G116" s="80">
        <v>10</v>
      </c>
      <c r="H116" s="80">
        <v>35</v>
      </c>
      <c r="I116" s="80">
        <v>13</v>
      </c>
      <c r="J116" s="80"/>
      <c r="K116" s="80">
        <v>14</v>
      </c>
      <c r="L116" s="80">
        <v>26</v>
      </c>
      <c r="M116" s="80">
        <v>16</v>
      </c>
      <c r="N116" s="80">
        <v>19</v>
      </c>
      <c r="O116" s="80">
        <v>66</v>
      </c>
      <c r="P116" s="531">
        <v>13</v>
      </c>
      <c r="Q116" s="578">
        <v>15</v>
      </c>
      <c r="R116" s="80">
        <v>13</v>
      </c>
      <c r="S116" s="80">
        <v>12</v>
      </c>
      <c r="T116" s="80">
        <v>10</v>
      </c>
      <c r="U116" s="578">
        <v>136</v>
      </c>
      <c r="V116" s="711">
        <v>42</v>
      </c>
      <c r="W116" s="55">
        <f>SUM(E116:V116)</f>
        <v>469</v>
      </c>
    </row>
    <row r="117" spans="1:23" s="1" customFormat="1" ht="20.25" customHeight="1" thickTop="1" thickBot="1" x14ac:dyDescent="0.35">
      <c r="A117" s="653" t="s">
        <v>22</v>
      </c>
      <c r="B117" s="654"/>
      <c r="C117" s="654"/>
      <c r="D117" s="654"/>
      <c r="E117" s="135" t="s">
        <v>22</v>
      </c>
      <c r="F117" s="135" t="s">
        <v>22</v>
      </c>
      <c r="G117" s="135" t="s">
        <v>22</v>
      </c>
      <c r="H117" s="135" t="s">
        <v>22</v>
      </c>
      <c r="I117" s="135" t="s">
        <v>22</v>
      </c>
      <c r="J117" s="135" t="s">
        <v>22</v>
      </c>
      <c r="K117" s="135" t="s">
        <v>22</v>
      </c>
      <c r="L117" s="135" t="s">
        <v>22</v>
      </c>
      <c r="M117" s="135" t="s">
        <v>22</v>
      </c>
      <c r="N117" s="135" t="s">
        <v>22</v>
      </c>
      <c r="O117" s="135" t="s">
        <v>22</v>
      </c>
      <c r="P117" s="135" t="s">
        <v>22</v>
      </c>
      <c r="Q117" s="586" t="s">
        <v>22</v>
      </c>
      <c r="R117" s="135" t="s">
        <v>22</v>
      </c>
      <c r="S117" s="135" t="s">
        <v>22</v>
      </c>
      <c r="T117" s="135" t="s">
        <v>22</v>
      </c>
      <c r="U117" s="586" t="s">
        <v>22</v>
      </c>
      <c r="V117" s="723" t="s">
        <v>22</v>
      </c>
      <c r="W117" s="729" t="s">
        <v>22</v>
      </c>
    </row>
    <row r="118" spans="1:23" s="1" customFormat="1" ht="20.25" customHeight="1" thickTop="1" x14ac:dyDescent="0.3">
      <c r="A118" s="35">
        <v>1</v>
      </c>
      <c r="B118" s="58" t="s">
        <v>81</v>
      </c>
      <c r="C118" s="59" t="s">
        <v>87</v>
      </c>
      <c r="D118" s="645">
        <v>496</v>
      </c>
      <c r="E118" s="80">
        <v>9</v>
      </c>
      <c r="F118" s="80">
        <v>20</v>
      </c>
      <c r="G118" s="80"/>
      <c r="H118" s="80"/>
      <c r="I118" s="80">
        <v>13</v>
      </c>
      <c r="J118" s="80"/>
      <c r="K118" s="80">
        <v>14</v>
      </c>
      <c r="L118" s="80">
        <v>26</v>
      </c>
      <c r="M118" s="80"/>
      <c r="N118" s="80"/>
      <c r="O118" s="80">
        <v>66</v>
      </c>
      <c r="P118" s="531">
        <v>13</v>
      </c>
      <c r="Q118" s="578"/>
      <c r="R118" s="80"/>
      <c r="S118" s="80"/>
      <c r="T118" s="80">
        <v>10</v>
      </c>
      <c r="U118" s="578">
        <v>136</v>
      </c>
      <c r="V118" s="711"/>
      <c r="W118" s="55">
        <f>SUM(E118:V118)</f>
        <v>307</v>
      </c>
    </row>
    <row r="119" spans="1:23" s="1" customFormat="1" ht="20.25" customHeight="1" thickBot="1" x14ac:dyDescent="0.35">
      <c r="A119" s="35">
        <v>2</v>
      </c>
      <c r="B119" s="58" t="s">
        <v>90</v>
      </c>
      <c r="C119" s="59" t="s">
        <v>95</v>
      </c>
      <c r="D119" s="647"/>
      <c r="E119" s="80">
        <v>0</v>
      </c>
      <c r="F119" s="80"/>
      <c r="G119" s="80">
        <v>10</v>
      </c>
      <c r="H119" s="80">
        <v>35</v>
      </c>
      <c r="I119" s="80"/>
      <c r="J119" s="80">
        <v>43</v>
      </c>
      <c r="K119" s="80"/>
      <c r="L119" s="80"/>
      <c r="M119" s="80"/>
      <c r="N119" s="80">
        <v>19</v>
      </c>
      <c r="O119" s="80"/>
      <c r="P119" s="538">
        <v>0</v>
      </c>
      <c r="Q119" s="578">
        <v>15</v>
      </c>
      <c r="R119" s="80">
        <v>13</v>
      </c>
      <c r="S119" s="80">
        <v>12</v>
      </c>
      <c r="T119" s="80"/>
      <c r="U119" s="578"/>
      <c r="V119" s="711">
        <v>42</v>
      </c>
      <c r="W119" s="55">
        <f>SUM(E119:V119)</f>
        <v>189</v>
      </c>
    </row>
    <row r="120" spans="1:23" s="1" customFormat="1" ht="20.25" customHeight="1" thickTop="1" thickBot="1" x14ac:dyDescent="0.35">
      <c r="A120" s="653" t="s">
        <v>22</v>
      </c>
      <c r="B120" s="654"/>
      <c r="C120" s="654"/>
      <c r="D120" s="654"/>
      <c r="E120" s="135" t="s">
        <v>22</v>
      </c>
      <c r="F120" s="135" t="s">
        <v>22</v>
      </c>
      <c r="G120" s="135" t="s">
        <v>22</v>
      </c>
      <c r="H120" s="135" t="s">
        <v>22</v>
      </c>
      <c r="I120" s="135" t="s">
        <v>22</v>
      </c>
      <c r="J120" s="135" t="s">
        <v>22</v>
      </c>
      <c r="K120" s="135" t="s">
        <v>22</v>
      </c>
      <c r="L120" s="135" t="s">
        <v>22</v>
      </c>
      <c r="M120" s="135" t="s">
        <v>22</v>
      </c>
      <c r="N120" s="135" t="s">
        <v>22</v>
      </c>
      <c r="O120" s="135" t="s">
        <v>22</v>
      </c>
      <c r="P120" s="135" t="s">
        <v>22</v>
      </c>
      <c r="Q120" s="586" t="s">
        <v>22</v>
      </c>
      <c r="R120" s="135" t="s">
        <v>22</v>
      </c>
      <c r="S120" s="135" t="s">
        <v>22</v>
      </c>
      <c r="T120" s="135" t="s">
        <v>22</v>
      </c>
      <c r="U120" s="586" t="s">
        <v>22</v>
      </c>
      <c r="V120" s="723" t="s">
        <v>22</v>
      </c>
      <c r="W120" s="729" t="s">
        <v>22</v>
      </c>
    </row>
    <row r="121" spans="1:23" s="1" customFormat="1" ht="20.25" customHeight="1" thickTop="1" x14ac:dyDescent="0.3">
      <c r="A121" s="27">
        <v>1</v>
      </c>
      <c r="B121" s="166" t="s">
        <v>6</v>
      </c>
      <c r="C121" s="61" t="s">
        <v>155</v>
      </c>
      <c r="D121" s="645">
        <v>512</v>
      </c>
      <c r="E121" s="75">
        <v>9</v>
      </c>
      <c r="F121" s="75">
        <v>20</v>
      </c>
      <c r="G121" s="75">
        <v>10</v>
      </c>
      <c r="H121" s="75"/>
      <c r="I121" s="75">
        <v>13</v>
      </c>
      <c r="J121" s="75"/>
      <c r="K121" s="75">
        <v>14</v>
      </c>
      <c r="L121" s="75">
        <v>26</v>
      </c>
      <c r="M121" s="75">
        <v>16</v>
      </c>
      <c r="N121" s="75">
        <v>19</v>
      </c>
      <c r="O121" s="75">
        <v>66</v>
      </c>
      <c r="P121" s="558">
        <v>13</v>
      </c>
      <c r="Q121" s="579">
        <v>15</v>
      </c>
      <c r="R121" s="75">
        <v>13</v>
      </c>
      <c r="S121" s="75">
        <v>12</v>
      </c>
      <c r="T121" s="75">
        <v>10</v>
      </c>
      <c r="U121" s="579">
        <v>136</v>
      </c>
      <c r="V121" s="711">
        <v>42</v>
      </c>
      <c r="W121" s="55">
        <f>SUM(E121:V121)</f>
        <v>434</v>
      </c>
    </row>
    <row r="122" spans="1:23" s="1" customFormat="1" ht="20.25" customHeight="1" x14ac:dyDescent="0.3">
      <c r="A122" s="28">
        <v>2</v>
      </c>
      <c r="B122" s="83" t="s">
        <v>5</v>
      </c>
      <c r="C122" s="62" t="s">
        <v>155</v>
      </c>
      <c r="D122" s="646"/>
      <c r="E122" s="72">
        <v>0</v>
      </c>
      <c r="F122" s="72"/>
      <c r="G122" s="72"/>
      <c r="H122" s="72">
        <v>35</v>
      </c>
      <c r="I122" s="72"/>
      <c r="J122" s="72">
        <v>43</v>
      </c>
      <c r="K122" s="72"/>
      <c r="L122" s="72"/>
      <c r="M122" s="72"/>
      <c r="N122" s="72"/>
      <c r="O122" s="72"/>
      <c r="P122" s="534">
        <v>0</v>
      </c>
      <c r="Q122" s="72"/>
      <c r="R122" s="72"/>
      <c r="S122" s="72"/>
      <c r="T122" s="72"/>
      <c r="U122" s="72"/>
      <c r="V122" s="711"/>
      <c r="W122" s="55">
        <f>SUM(E122:V122)</f>
        <v>78</v>
      </c>
    </row>
    <row r="123" spans="1:23" s="1" customFormat="1" ht="20.25" customHeight="1" thickBot="1" x14ac:dyDescent="0.35">
      <c r="A123" s="29">
        <v>3</v>
      </c>
      <c r="B123" s="167" t="s">
        <v>9</v>
      </c>
      <c r="C123" s="176" t="s">
        <v>155</v>
      </c>
      <c r="D123" s="647"/>
      <c r="E123" s="74">
        <v>0</v>
      </c>
      <c r="F123" s="74"/>
      <c r="G123" s="74"/>
      <c r="H123" s="74"/>
      <c r="I123" s="74"/>
      <c r="J123" s="74"/>
      <c r="K123" s="74"/>
      <c r="L123" s="74"/>
      <c r="M123" s="74"/>
      <c r="N123" s="74"/>
      <c r="O123" s="74"/>
      <c r="P123" s="532">
        <v>0</v>
      </c>
      <c r="Q123" s="74"/>
      <c r="R123" s="74"/>
      <c r="S123" s="74"/>
      <c r="T123" s="74"/>
      <c r="U123" s="74"/>
      <c r="V123" s="711"/>
      <c r="W123" s="55">
        <f>SUM(E123:V123)</f>
        <v>0</v>
      </c>
    </row>
    <row r="124" spans="1:23" s="1" customFormat="1" ht="20.25" customHeight="1" thickTop="1" thickBot="1" x14ac:dyDescent="0.35">
      <c r="A124" s="653" t="s">
        <v>22</v>
      </c>
      <c r="B124" s="654"/>
      <c r="C124" s="654"/>
      <c r="D124" s="654"/>
      <c r="E124" s="69" t="s">
        <v>22</v>
      </c>
      <c r="F124" s="69" t="s">
        <v>22</v>
      </c>
      <c r="G124" s="69" t="s">
        <v>22</v>
      </c>
      <c r="H124" s="69" t="s">
        <v>22</v>
      </c>
      <c r="I124" s="69" t="s">
        <v>22</v>
      </c>
      <c r="J124" s="69" t="s">
        <v>22</v>
      </c>
      <c r="K124" s="69" t="s">
        <v>22</v>
      </c>
      <c r="L124" s="69" t="s">
        <v>22</v>
      </c>
      <c r="M124" s="69" t="s">
        <v>22</v>
      </c>
      <c r="N124" s="69" t="s">
        <v>22</v>
      </c>
      <c r="O124" s="69" t="s">
        <v>22</v>
      </c>
      <c r="P124" s="69" t="s">
        <v>22</v>
      </c>
      <c r="Q124" s="587" t="s">
        <v>22</v>
      </c>
      <c r="R124" s="69" t="s">
        <v>22</v>
      </c>
      <c r="S124" s="69" t="s">
        <v>22</v>
      </c>
      <c r="T124" s="69" t="s">
        <v>22</v>
      </c>
      <c r="U124" s="587" t="s">
        <v>22</v>
      </c>
      <c r="V124" s="723" t="s">
        <v>22</v>
      </c>
      <c r="W124" s="729" t="s">
        <v>22</v>
      </c>
    </row>
    <row r="125" spans="1:23" s="1" customFormat="1" ht="20.25" customHeight="1" thickTop="1" x14ac:dyDescent="0.3">
      <c r="A125" s="39">
        <v>1</v>
      </c>
      <c r="B125" s="166" t="s">
        <v>5</v>
      </c>
      <c r="C125" s="50" t="s">
        <v>154</v>
      </c>
      <c r="D125" s="655">
        <v>512</v>
      </c>
      <c r="E125" s="71">
        <v>0</v>
      </c>
      <c r="F125" s="71"/>
      <c r="G125" s="71"/>
      <c r="H125" s="71">
        <v>35</v>
      </c>
      <c r="I125" s="71"/>
      <c r="J125" s="71">
        <v>43</v>
      </c>
      <c r="K125" s="71"/>
      <c r="L125" s="71"/>
      <c r="M125" s="71"/>
      <c r="N125" s="71"/>
      <c r="O125" s="71"/>
      <c r="P125" s="549">
        <v>0</v>
      </c>
      <c r="Q125" s="71"/>
      <c r="R125" s="71"/>
      <c r="S125" s="71"/>
      <c r="T125" s="71"/>
      <c r="U125" s="71"/>
      <c r="V125" s="711"/>
      <c r="W125" s="55">
        <f>SUM(E125:V125)</f>
        <v>78</v>
      </c>
    </row>
    <row r="126" spans="1:23" s="1" customFormat="1" ht="20.25" customHeight="1" thickBot="1" x14ac:dyDescent="0.35">
      <c r="A126" s="37">
        <v>2</v>
      </c>
      <c r="B126" s="170" t="s">
        <v>6</v>
      </c>
      <c r="C126" s="50" t="s">
        <v>154</v>
      </c>
      <c r="D126" s="656"/>
      <c r="E126" s="74">
        <v>9</v>
      </c>
      <c r="F126" s="74">
        <v>20</v>
      </c>
      <c r="G126" s="74">
        <v>10</v>
      </c>
      <c r="H126" s="74"/>
      <c r="I126" s="74">
        <v>13</v>
      </c>
      <c r="J126" s="74"/>
      <c r="K126" s="74">
        <v>14</v>
      </c>
      <c r="L126" s="74">
        <v>26</v>
      </c>
      <c r="M126" s="74">
        <v>16</v>
      </c>
      <c r="N126" s="74">
        <v>19</v>
      </c>
      <c r="O126" s="74">
        <v>66</v>
      </c>
      <c r="P126" s="557">
        <v>13</v>
      </c>
      <c r="Q126" s="74">
        <v>15</v>
      </c>
      <c r="R126" s="74">
        <v>13</v>
      </c>
      <c r="S126" s="74">
        <v>12</v>
      </c>
      <c r="T126" s="74">
        <v>10</v>
      </c>
      <c r="U126" s="74">
        <v>136</v>
      </c>
      <c r="V126" s="711">
        <v>42</v>
      </c>
      <c r="W126" s="55">
        <f>SUM(E126:V126)</f>
        <v>434</v>
      </c>
    </row>
    <row r="127" spans="1:23" s="1" customFormat="1" ht="20.25" customHeight="1" thickTop="1" thickBot="1" x14ac:dyDescent="0.35">
      <c r="A127" s="653" t="s">
        <v>22</v>
      </c>
      <c r="B127" s="654"/>
      <c r="C127" s="654"/>
      <c r="D127" s="654"/>
      <c r="E127" s="70" t="s">
        <v>22</v>
      </c>
      <c r="F127" s="70" t="s">
        <v>22</v>
      </c>
      <c r="G127" s="70" t="s">
        <v>22</v>
      </c>
      <c r="H127" s="70" t="s">
        <v>22</v>
      </c>
      <c r="I127" s="70" t="s">
        <v>22</v>
      </c>
      <c r="J127" s="70" t="s">
        <v>22</v>
      </c>
      <c r="K127" s="70" t="s">
        <v>22</v>
      </c>
      <c r="L127" s="70" t="s">
        <v>22</v>
      </c>
      <c r="M127" s="70" t="s">
        <v>22</v>
      </c>
      <c r="N127" s="70" t="s">
        <v>22</v>
      </c>
      <c r="O127" s="70" t="s">
        <v>22</v>
      </c>
      <c r="P127" s="70" t="s">
        <v>22</v>
      </c>
      <c r="Q127" s="70" t="s">
        <v>22</v>
      </c>
      <c r="R127" s="70" t="s">
        <v>22</v>
      </c>
      <c r="S127" s="70" t="s">
        <v>22</v>
      </c>
      <c r="T127" s="70" t="s">
        <v>22</v>
      </c>
      <c r="U127" s="70" t="s">
        <v>22</v>
      </c>
      <c r="V127" s="723" t="s">
        <v>22</v>
      </c>
      <c r="W127" s="729" t="s">
        <v>22</v>
      </c>
    </row>
    <row r="128" spans="1:23" s="1" customFormat="1" ht="20.25" customHeight="1" thickTop="1" x14ac:dyDescent="0.3">
      <c r="A128" s="36">
        <v>1</v>
      </c>
      <c r="B128" s="166" t="s">
        <v>5</v>
      </c>
      <c r="C128" s="49" t="s">
        <v>153</v>
      </c>
      <c r="D128" s="655">
        <v>512</v>
      </c>
      <c r="E128" s="75">
        <v>0</v>
      </c>
      <c r="F128" s="75"/>
      <c r="G128" s="75"/>
      <c r="H128" s="75"/>
      <c r="I128" s="75"/>
      <c r="J128" s="75">
        <v>43</v>
      </c>
      <c r="K128" s="75"/>
      <c r="L128" s="75"/>
      <c r="M128" s="75"/>
      <c r="N128" s="75"/>
      <c r="O128" s="75"/>
      <c r="P128" s="537">
        <v>0</v>
      </c>
      <c r="Q128" s="579"/>
      <c r="R128" s="75"/>
      <c r="S128" s="75"/>
      <c r="T128" s="75"/>
      <c r="U128" s="579"/>
      <c r="V128" s="711"/>
      <c r="W128" s="55">
        <f>SUM(E128:V128)</f>
        <v>43</v>
      </c>
    </row>
    <row r="129" spans="1:23" s="1" customFormat="1" ht="20.25" customHeight="1" x14ac:dyDescent="0.3">
      <c r="A129" s="36">
        <v>2</v>
      </c>
      <c r="B129" s="170" t="s">
        <v>6</v>
      </c>
      <c r="C129" s="49" t="s">
        <v>153</v>
      </c>
      <c r="D129" s="657"/>
      <c r="E129" s="72">
        <v>9</v>
      </c>
      <c r="F129" s="72">
        <v>20</v>
      </c>
      <c r="G129" s="72">
        <v>10</v>
      </c>
      <c r="H129" s="72">
        <v>35</v>
      </c>
      <c r="I129" s="72">
        <v>13</v>
      </c>
      <c r="J129" s="72"/>
      <c r="K129" s="72">
        <v>14</v>
      </c>
      <c r="L129" s="72">
        <v>26</v>
      </c>
      <c r="M129" s="72">
        <v>16</v>
      </c>
      <c r="N129" s="72">
        <v>19</v>
      </c>
      <c r="O129" s="72">
        <v>66</v>
      </c>
      <c r="P129" s="550">
        <v>13</v>
      </c>
      <c r="Q129" s="72">
        <v>15</v>
      </c>
      <c r="R129" s="72">
        <v>13</v>
      </c>
      <c r="S129" s="72">
        <v>12</v>
      </c>
      <c r="T129" s="72">
        <v>10</v>
      </c>
      <c r="U129" s="72">
        <v>136</v>
      </c>
      <c r="V129" s="711">
        <v>42</v>
      </c>
      <c r="W129" s="55">
        <f>SUM(E129:V129)</f>
        <v>469</v>
      </c>
    </row>
    <row r="130" spans="1:23" s="1" customFormat="1" ht="20.25" customHeight="1" thickBot="1" x14ac:dyDescent="0.35">
      <c r="A130" s="36">
        <v>3</v>
      </c>
      <c r="B130" s="83" t="s">
        <v>24</v>
      </c>
      <c r="C130" s="49" t="s">
        <v>153</v>
      </c>
      <c r="D130" s="656"/>
      <c r="E130" s="74">
        <v>0</v>
      </c>
      <c r="F130" s="74"/>
      <c r="G130" s="74"/>
      <c r="H130" s="74"/>
      <c r="I130" s="74"/>
      <c r="J130" s="74"/>
      <c r="K130" s="74"/>
      <c r="L130" s="74"/>
      <c r="M130" s="74"/>
      <c r="N130" s="74"/>
      <c r="O130" s="74"/>
      <c r="P130" s="532">
        <v>0</v>
      </c>
      <c r="Q130" s="74"/>
      <c r="R130" s="74"/>
      <c r="S130" s="74"/>
      <c r="T130" s="74"/>
      <c r="U130" s="74"/>
      <c r="V130" s="711"/>
      <c r="W130" s="55">
        <f>SUM(E130:V130)</f>
        <v>0</v>
      </c>
    </row>
    <row r="131" spans="1:23" s="1" customFormat="1" ht="20.25" customHeight="1" thickTop="1" thickBot="1" x14ac:dyDescent="0.35">
      <c r="A131" s="653" t="s">
        <v>22</v>
      </c>
      <c r="B131" s="654"/>
      <c r="C131" s="654"/>
      <c r="D131" s="654"/>
      <c r="E131" s="70" t="s">
        <v>22</v>
      </c>
      <c r="F131" s="70" t="s">
        <v>22</v>
      </c>
      <c r="G131" s="70" t="s">
        <v>22</v>
      </c>
      <c r="H131" s="70" t="s">
        <v>22</v>
      </c>
      <c r="I131" s="70" t="s">
        <v>22</v>
      </c>
      <c r="J131" s="70" t="s">
        <v>22</v>
      </c>
      <c r="K131" s="70" t="s">
        <v>22</v>
      </c>
      <c r="L131" s="70" t="s">
        <v>22</v>
      </c>
      <c r="M131" s="70" t="s">
        <v>22</v>
      </c>
      <c r="N131" s="70" t="s">
        <v>22</v>
      </c>
      <c r="O131" s="70" t="s">
        <v>22</v>
      </c>
      <c r="P131" s="70" t="s">
        <v>22</v>
      </c>
      <c r="Q131" s="70" t="s">
        <v>22</v>
      </c>
      <c r="R131" s="70" t="s">
        <v>22</v>
      </c>
      <c r="S131" s="70" t="s">
        <v>22</v>
      </c>
      <c r="T131" s="70" t="s">
        <v>22</v>
      </c>
      <c r="U131" s="70" t="s">
        <v>22</v>
      </c>
      <c r="V131" s="723" t="s">
        <v>22</v>
      </c>
      <c r="W131" s="729" t="s">
        <v>22</v>
      </c>
    </row>
    <row r="132" spans="1:23" s="1" customFormat="1" ht="20.25" customHeight="1" thickTop="1" x14ac:dyDescent="0.3">
      <c r="A132" s="36">
        <v>1</v>
      </c>
      <c r="B132" s="170" t="s">
        <v>6</v>
      </c>
      <c r="C132" s="49" t="s">
        <v>33</v>
      </c>
      <c r="D132" s="655">
        <v>512</v>
      </c>
      <c r="E132" s="75">
        <v>9</v>
      </c>
      <c r="F132" s="75">
        <v>20</v>
      </c>
      <c r="G132" s="75">
        <v>10</v>
      </c>
      <c r="H132" s="75">
        <v>35</v>
      </c>
      <c r="I132" s="75">
        <v>13</v>
      </c>
      <c r="J132" s="75">
        <v>43</v>
      </c>
      <c r="K132" s="75">
        <v>14</v>
      </c>
      <c r="L132" s="75">
        <v>26</v>
      </c>
      <c r="M132" s="75">
        <v>16</v>
      </c>
      <c r="N132" s="75">
        <v>19</v>
      </c>
      <c r="O132" s="75">
        <v>66</v>
      </c>
      <c r="P132" s="558">
        <v>13</v>
      </c>
      <c r="Q132" s="579">
        <v>15</v>
      </c>
      <c r="R132" s="75">
        <v>13</v>
      </c>
      <c r="S132" s="75">
        <v>12</v>
      </c>
      <c r="T132" s="75">
        <v>10</v>
      </c>
      <c r="U132" s="579">
        <v>136</v>
      </c>
      <c r="V132" s="711">
        <v>42</v>
      </c>
      <c r="W132" s="446">
        <f ca="1">SUM(E132:W132)</f>
        <v>512</v>
      </c>
    </row>
    <row r="133" spans="1:23" s="1" customFormat="1" ht="20.25" customHeight="1" thickBot="1" x14ac:dyDescent="0.35">
      <c r="A133" s="36">
        <v>2</v>
      </c>
      <c r="B133" s="83" t="s">
        <v>24</v>
      </c>
      <c r="C133" s="49" t="s">
        <v>33</v>
      </c>
      <c r="D133" s="656"/>
      <c r="E133" s="74">
        <v>0</v>
      </c>
      <c r="F133" s="74"/>
      <c r="G133" s="74"/>
      <c r="H133" s="74"/>
      <c r="I133" s="74"/>
      <c r="J133" s="74"/>
      <c r="K133" s="74"/>
      <c r="L133" s="74"/>
      <c r="M133" s="74"/>
      <c r="N133" s="74"/>
      <c r="O133" s="74"/>
      <c r="P133" s="532">
        <v>0</v>
      </c>
      <c r="Q133" s="74"/>
      <c r="R133" s="74"/>
      <c r="S133" s="74"/>
      <c r="T133" s="74"/>
      <c r="U133" s="74"/>
      <c r="V133" s="711"/>
      <c r="W133" s="446">
        <f ca="1">SUM(E133:W133)</f>
        <v>0</v>
      </c>
    </row>
    <row r="134" spans="1:23" s="1" customFormat="1" ht="20.25" customHeight="1" thickTop="1" thickBot="1" x14ac:dyDescent="0.35">
      <c r="A134" s="653" t="s">
        <v>22</v>
      </c>
      <c r="B134" s="654"/>
      <c r="C134" s="654"/>
      <c r="D134" s="654"/>
      <c r="E134" s="70" t="s">
        <v>22</v>
      </c>
      <c r="F134" s="70" t="s">
        <v>22</v>
      </c>
      <c r="G134" s="70" t="s">
        <v>22</v>
      </c>
      <c r="H134" s="70" t="s">
        <v>22</v>
      </c>
      <c r="I134" s="70" t="s">
        <v>22</v>
      </c>
      <c r="J134" s="70" t="s">
        <v>22</v>
      </c>
      <c r="K134" s="70" t="s">
        <v>22</v>
      </c>
      <c r="L134" s="70" t="s">
        <v>22</v>
      </c>
      <c r="M134" s="70" t="s">
        <v>22</v>
      </c>
      <c r="N134" s="70" t="s">
        <v>22</v>
      </c>
      <c r="O134" s="70" t="s">
        <v>22</v>
      </c>
      <c r="P134" s="70" t="s">
        <v>22</v>
      </c>
      <c r="Q134" s="70" t="s">
        <v>22</v>
      </c>
      <c r="R134" s="70" t="s">
        <v>22</v>
      </c>
      <c r="S134" s="70" t="s">
        <v>22</v>
      </c>
      <c r="T134" s="70" t="s">
        <v>22</v>
      </c>
      <c r="U134" s="70" t="s">
        <v>22</v>
      </c>
      <c r="V134" s="723" t="s">
        <v>22</v>
      </c>
      <c r="W134" s="729" t="s">
        <v>22</v>
      </c>
    </row>
    <row r="135" spans="1:23" s="1" customFormat="1" ht="20.25" customHeight="1" thickTop="1" x14ac:dyDescent="0.3">
      <c r="A135" s="36">
        <v>1</v>
      </c>
      <c r="B135" s="83" t="s">
        <v>5</v>
      </c>
      <c r="C135" s="49" t="s">
        <v>34</v>
      </c>
      <c r="D135" s="655">
        <v>512</v>
      </c>
      <c r="E135" s="71">
        <v>0</v>
      </c>
      <c r="F135" s="71"/>
      <c r="G135" s="71"/>
      <c r="H135" s="71"/>
      <c r="I135" s="71"/>
      <c r="J135" s="71">
        <v>43</v>
      </c>
      <c r="K135" s="71"/>
      <c r="L135" s="71"/>
      <c r="M135" s="71"/>
      <c r="N135" s="71"/>
      <c r="O135" s="71"/>
      <c r="P135" s="549">
        <v>0</v>
      </c>
      <c r="Q135" s="71"/>
      <c r="R135" s="71"/>
      <c r="S135" s="71"/>
      <c r="T135" s="71"/>
      <c r="U135" s="71"/>
      <c r="V135" s="711"/>
      <c r="W135" s="446">
        <f ca="1">SUM(E135:W135)</f>
        <v>43</v>
      </c>
    </row>
    <row r="136" spans="1:23" s="1" customFormat="1" ht="20.25" customHeight="1" thickBot="1" x14ac:dyDescent="0.35">
      <c r="A136" s="36">
        <v>2</v>
      </c>
      <c r="B136" s="170" t="s">
        <v>6</v>
      </c>
      <c r="C136" s="49" t="s">
        <v>34</v>
      </c>
      <c r="D136" s="656"/>
      <c r="E136" s="74">
        <v>9</v>
      </c>
      <c r="F136" s="74">
        <v>20</v>
      </c>
      <c r="G136" s="74">
        <v>10</v>
      </c>
      <c r="H136" s="74">
        <v>35</v>
      </c>
      <c r="I136" s="74">
        <v>13</v>
      </c>
      <c r="J136" s="74"/>
      <c r="K136" s="74">
        <v>14</v>
      </c>
      <c r="L136" s="74">
        <v>26</v>
      </c>
      <c r="M136" s="74">
        <v>16</v>
      </c>
      <c r="N136" s="74">
        <v>19</v>
      </c>
      <c r="O136" s="74">
        <v>66</v>
      </c>
      <c r="P136" s="557">
        <v>13</v>
      </c>
      <c r="Q136" s="74">
        <v>15</v>
      </c>
      <c r="R136" s="74">
        <v>13</v>
      </c>
      <c r="S136" s="74">
        <v>12</v>
      </c>
      <c r="T136" s="74">
        <v>10</v>
      </c>
      <c r="U136" s="74">
        <v>136</v>
      </c>
      <c r="V136" s="711">
        <v>42</v>
      </c>
      <c r="W136" s="446">
        <f ca="1">SUM(E136:W136)</f>
        <v>469</v>
      </c>
    </row>
    <row r="137" spans="1:23" s="1" customFormat="1" ht="20.25" customHeight="1" thickTop="1" thickBot="1" x14ac:dyDescent="0.35">
      <c r="A137" s="653" t="s">
        <v>22</v>
      </c>
      <c r="B137" s="654"/>
      <c r="C137" s="654"/>
      <c r="D137" s="654"/>
      <c r="E137" s="70" t="s">
        <v>22</v>
      </c>
      <c r="F137" s="70" t="s">
        <v>22</v>
      </c>
      <c r="G137" s="70" t="s">
        <v>22</v>
      </c>
      <c r="H137" s="70" t="s">
        <v>22</v>
      </c>
      <c r="I137" s="70" t="s">
        <v>22</v>
      </c>
      <c r="J137" s="70" t="s">
        <v>22</v>
      </c>
      <c r="K137" s="70" t="s">
        <v>22</v>
      </c>
      <c r="L137" s="70" t="s">
        <v>22</v>
      </c>
      <c r="M137" s="70" t="s">
        <v>22</v>
      </c>
      <c r="N137" s="70" t="s">
        <v>22</v>
      </c>
      <c r="O137" s="70" t="s">
        <v>22</v>
      </c>
      <c r="P137" s="70" t="s">
        <v>22</v>
      </c>
      <c r="Q137" s="70" t="s">
        <v>22</v>
      </c>
      <c r="R137" s="70" t="s">
        <v>22</v>
      </c>
      <c r="S137" s="70" t="s">
        <v>22</v>
      </c>
      <c r="T137" s="70" t="s">
        <v>22</v>
      </c>
      <c r="U137" s="70" t="s">
        <v>22</v>
      </c>
      <c r="V137" s="723" t="s">
        <v>22</v>
      </c>
      <c r="W137" s="729" t="s">
        <v>22</v>
      </c>
    </row>
    <row r="138" spans="1:23" s="1" customFormat="1" ht="20.25" customHeight="1" thickTop="1" x14ac:dyDescent="0.3">
      <c r="A138" s="36">
        <v>1</v>
      </c>
      <c r="B138" s="170" t="s">
        <v>6</v>
      </c>
      <c r="C138" s="50" t="s">
        <v>35</v>
      </c>
      <c r="D138" s="655">
        <v>512</v>
      </c>
      <c r="E138" s="71">
        <v>9</v>
      </c>
      <c r="F138" s="71">
        <v>20</v>
      </c>
      <c r="G138" s="71">
        <v>10</v>
      </c>
      <c r="H138" s="71">
        <v>35</v>
      </c>
      <c r="I138" s="71">
        <v>13</v>
      </c>
      <c r="J138" s="71"/>
      <c r="K138" s="71">
        <v>14</v>
      </c>
      <c r="L138" s="71">
        <v>26</v>
      </c>
      <c r="M138" s="71">
        <v>16</v>
      </c>
      <c r="N138" s="71">
        <v>19</v>
      </c>
      <c r="O138" s="71">
        <v>66</v>
      </c>
      <c r="P138" s="554">
        <v>13</v>
      </c>
      <c r="Q138" s="71">
        <v>15</v>
      </c>
      <c r="R138" s="71">
        <v>13</v>
      </c>
      <c r="S138" s="71">
        <v>12</v>
      </c>
      <c r="T138" s="71">
        <v>10</v>
      </c>
      <c r="U138" s="71">
        <v>136</v>
      </c>
      <c r="V138" s="711">
        <v>42</v>
      </c>
      <c r="W138" s="446">
        <f ca="1">SUM(E138:W138)</f>
        <v>469</v>
      </c>
    </row>
    <row r="139" spans="1:23" s="1" customFormat="1" ht="20.25" customHeight="1" thickBot="1" x14ac:dyDescent="0.35">
      <c r="A139" s="36">
        <v>2</v>
      </c>
      <c r="B139" s="83" t="s">
        <v>5</v>
      </c>
      <c r="C139" s="50" t="s">
        <v>35</v>
      </c>
      <c r="D139" s="656"/>
      <c r="E139" s="74">
        <v>0</v>
      </c>
      <c r="F139" s="74"/>
      <c r="G139" s="74"/>
      <c r="H139" s="74"/>
      <c r="I139" s="74"/>
      <c r="J139" s="74">
        <v>43</v>
      </c>
      <c r="K139" s="74"/>
      <c r="L139" s="74"/>
      <c r="M139" s="74"/>
      <c r="N139" s="74"/>
      <c r="O139" s="74"/>
      <c r="P139" s="532">
        <v>0</v>
      </c>
      <c r="Q139" s="74"/>
      <c r="R139" s="74"/>
      <c r="S139" s="74"/>
      <c r="T139" s="74"/>
      <c r="U139" s="74"/>
      <c r="V139" s="711"/>
      <c r="W139" s="446">
        <f ca="1">SUM(E139:W139)</f>
        <v>43</v>
      </c>
    </row>
    <row r="140" spans="1:23" s="1" customFormat="1" ht="20.25" customHeight="1" thickTop="1" thickBot="1" x14ac:dyDescent="0.35">
      <c r="A140" s="653" t="s">
        <v>22</v>
      </c>
      <c r="B140" s="654"/>
      <c r="C140" s="654"/>
      <c r="D140" s="654"/>
      <c r="E140" s="70" t="s">
        <v>22</v>
      </c>
      <c r="F140" s="70" t="s">
        <v>22</v>
      </c>
      <c r="G140" s="70" t="s">
        <v>22</v>
      </c>
      <c r="H140" s="70" t="s">
        <v>22</v>
      </c>
      <c r="I140" s="70" t="s">
        <v>22</v>
      </c>
      <c r="J140" s="70" t="s">
        <v>22</v>
      </c>
      <c r="K140" s="70" t="s">
        <v>22</v>
      </c>
      <c r="L140" s="70" t="s">
        <v>22</v>
      </c>
      <c r="M140" s="70" t="s">
        <v>22</v>
      </c>
      <c r="N140" s="70" t="s">
        <v>22</v>
      </c>
      <c r="O140" s="70" t="s">
        <v>22</v>
      </c>
      <c r="P140" s="70" t="s">
        <v>22</v>
      </c>
      <c r="Q140" s="70" t="s">
        <v>22</v>
      </c>
      <c r="R140" s="70" t="s">
        <v>22</v>
      </c>
      <c r="S140" s="70" t="s">
        <v>22</v>
      </c>
      <c r="T140" s="70" t="s">
        <v>22</v>
      </c>
      <c r="U140" s="70" t="s">
        <v>22</v>
      </c>
      <c r="V140" s="723" t="s">
        <v>22</v>
      </c>
      <c r="W140" s="729" t="s">
        <v>22</v>
      </c>
    </row>
    <row r="141" spans="1:23" s="1" customFormat="1" ht="20.25" customHeight="1" thickTop="1" x14ac:dyDescent="0.3">
      <c r="A141" s="36">
        <v>1</v>
      </c>
      <c r="B141" s="170" t="s">
        <v>6</v>
      </c>
      <c r="C141" s="62" t="s">
        <v>152</v>
      </c>
      <c r="D141" s="655">
        <v>512</v>
      </c>
      <c r="E141" s="71">
        <v>9</v>
      </c>
      <c r="F141" s="71">
        <v>20</v>
      </c>
      <c r="G141" s="71">
        <v>10</v>
      </c>
      <c r="H141" s="71">
        <v>35</v>
      </c>
      <c r="I141" s="71">
        <v>13</v>
      </c>
      <c r="J141" s="71"/>
      <c r="K141" s="71">
        <v>14</v>
      </c>
      <c r="L141" s="71">
        <v>26</v>
      </c>
      <c r="M141" s="71">
        <v>16</v>
      </c>
      <c r="N141" s="71">
        <v>19</v>
      </c>
      <c r="O141" s="71">
        <v>66</v>
      </c>
      <c r="P141" s="554">
        <v>13</v>
      </c>
      <c r="Q141" s="71">
        <v>15</v>
      </c>
      <c r="R141" s="71">
        <v>13</v>
      </c>
      <c r="S141" s="71">
        <v>12</v>
      </c>
      <c r="T141" s="71">
        <v>10</v>
      </c>
      <c r="U141" s="71">
        <v>136</v>
      </c>
      <c r="V141" s="711">
        <v>42</v>
      </c>
      <c r="W141" s="446">
        <f ca="1">SUM(E141:W141)</f>
        <v>469</v>
      </c>
    </row>
    <row r="142" spans="1:23" s="1" customFormat="1" ht="20.25" customHeight="1" thickBot="1" x14ac:dyDescent="0.35">
      <c r="A142" s="36">
        <v>2</v>
      </c>
      <c r="B142" s="83" t="s">
        <v>5</v>
      </c>
      <c r="C142" s="62" t="s">
        <v>152</v>
      </c>
      <c r="D142" s="656"/>
      <c r="E142" s="74">
        <v>0</v>
      </c>
      <c r="F142" s="74"/>
      <c r="G142" s="74"/>
      <c r="H142" s="74"/>
      <c r="I142" s="74"/>
      <c r="J142" s="74">
        <v>43</v>
      </c>
      <c r="K142" s="74"/>
      <c r="L142" s="74"/>
      <c r="M142" s="74"/>
      <c r="N142" s="74"/>
      <c r="O142" s="74"/>
      <c r="P142" s="532">
        <v>0</v>
      </c>
      <c r="Q142" s="74"/>
      <c r="R142" s="74"/>
      <c r="S142" s="74"/>
      <c r="T142" s="74"/>
      <c r="U142" s="74"/>
      <c r="V142" s="711"/>
      <c r="W142" s="446">
        <f ca="1">SUM(E142:W142)</f>
        <v>43</v>
      </c>
    </row>
    <row r="143" spans="1:23" s="1" customFormat="1" ht="20.25" customHeight="1" thickTop="1" thickBot="1" x14ac:dyDescent="0.35">
      <c r="A143" s="662" t="s">
        <v>23</v>
      </c>
      <c r="B143" s="663"/>
      <c r="C143" s="663"/>
      <c r="D143" s="663"/>
      <c r="E143" s="79" t="s">
        <v>23</v>
      </c>
      <c r="F143" s="79" t="s">
        <v>23</v>
      </c>
      <c r="G143" s="79" t="s">
        <v>23</v>
      </c>
      <c r="H143" s="79" t="s">
        <v>23</v>
      </c>
      <c r="I143" s="79" t="s">
        <v>23</v>
      </c>
      <c r="J143" s="79" t="s">
        <v>23</v>
      </c>
      <c r="K143" s="79" t="s">
        <v>23</v>
      </c>
      <c r="L143" s="79" t="s">
        <v>23</v>
      </c>
      <c r="M143" s="79" t="s">
        <v>23</v>
      </c>
      <c r="N143" s="79" t="s">
        <v>23</v>
      </c>
      <c r="O143" s="79" t="s">
        <v>23</v>
      </c>
      <c r="P143" s="79" t="s">
        <v>23</v>
      </c>
      <c r="Q143" s="79" t="s">
        <v>23</v>
      </c>
      <c r="R143" s="79" t="s">
        <v>23</v>
      </c>
      <c r="S143" s="79" t="s">
        <v>23</v>
      </c>
      <c r="T143" s="79" t="s">
        <v>23</v>
      </c>
      <c r="U143" s="79" t="s">
        <v>23</v>
      </c>
      <c r="V143" s="724" t="s">
        <v>23</v>
      </c>
      <c r="W143" s="462" t="s">
        <v>23</v>
      </c>
    </row>
    <row r="144" spans="1:23" s="1" customFormat="1" ht="20.25" customHeight="1" thickTop="1" x14ac:dyDescent="0.3">
      <c r="A144" s="39">
        <v>1</v>
      </c>
      <c r="B144" s="164" t="s">
        <v>40</v>
      </c>
      <c r="C144" s="52" t="s">
        <v>151</v>
      </c>
      <c r="D144" s="645">
        <v>532</v>
      </c>
      <c r="E144" s="71">
        <v>3</v>
      </c>
      <c r="F144" s="71">
        <v>24</v>
      </c>
      <c r="G144" s="71">
        <v>21</v>
      </c>
      <c r="H144" s="71">
        <v>35</v>
      </c>
      <c r="I144" s="71">
        <v>17</v>
      </c>
      <c r="J144" s="71">
        <v>42</v>
      </c>
      <c r="K144" s="71">
        <v>22</v>
      </c>
      <c r="L144" s="71"/>
      <c r="M144" s="71">
        <v>18</v>
      </c>
      <c r="N144" s="71">
        <v>19</v>
      </c>
      <c r="O144" s="71">
        <v>59</v>
      </c>
      <c r="P144" s="549">
        <v>0</v>
      </c>
      <c r="Q144" s="71">
        <v>13</v>
      </c>
      <c r="R144" s="71">
        <v>21</v>
      </c>
      <c r="S144" s="71">
        <v>9</v>
      </c>
      <c r="T144" s="71">
        <v>8</v>
      </c>
      <c r="U144" s="71">
        <v>148</v>
      </c>
      <c r="V144" s="711">
        <v>43</v>
      </c>
      <c r="W144" s="446">
        <f ca="1">SUM(E144:W144)</f>
        <v>502</v>
      </c>
    </row>
    <row r="145" spans="1:23" s="1" customFormat="1" ht="20.25" customHeight="1" thickBot="1" x14ac:dyDescent="0.35">
      <c r="A145" s="28">
        <v>2</v>
      </c>
      <c r="B145" s="83" t="s">
        <v>52</v>
      </c>
      <c r="C145" s="52" t="s">
        <v>151</v>
      </c>
      <c r="D145" s="647"/>
      <c r="E145" s="84">
        <v>0</v>
      </c>
      <c r="F145" s="84"/>
      <c r="G145" s="84"/>
      <c r="H145" s="84"/>
      <c r="I145" s="84"/>
      <c r="J145" s="84"/>
      <c r="K145" s="84"/>
      <c r="L145" s="84">
        <v>30</v>
      </c>
      <c r="M145" s="84"/>
      <c r="N145" s="84"/>
      <c r="O145" s="84"/>
      <c r="P145" s="559">
        <v>0</v>
      </c>
      <c r="Q145" s="84"/>
      <c r="R145" s="84"/>
      <c r="S145" s="84"/>
      <c r="T145" s="84"/>
      <c r="U145" s="84"/>
      <c r="V145" s="711"/>
      <c r="W145" s="446">
        <f ca="1">SUM(E145:W145)</f>
        <v>30</v>
      </c>
    </row>
    <row r="146" spans="1:23" s="1" customFormat="1" ht="20.25" customHeight="1" thickTop="1" thickBot="1" x14ac:dyDescent="0.35">
      <c r="A146" s="662" t="s">
        <v>23</v>
      </c>
      <c r="B146" s="663"/>
      <c r="C146" s="663"/>
      <c r="D146" s="663"/>
      <c r="E146" s="134" t="s">
        <v>23</v>
      </c>
      <c r="F146" s="134" t="s">
        <v>23</v>
      </c>
      <c r="G146" s="505" t="s">
        <v>23</v>
      </c>
      <c r="H146" s="134" t="s">
        <v>23</v>
      </c>
      <c r="I146" s="134" t="s">
        <v>23</v>
      </c>
      <c r="J146" s="134" t="s">
        <v>23</v>
      </c>
      <c r="K146" s="134" t="s">
        <v>23</v>
      </c>
      <c r="L146" s="134" t="s">
        <v>23</v>
      </c>
      <c r="M146" s="134" t="s">
        <v>23</v>
      </c>
      <c r="N146" s="134" t="s">
        <v>23</v>
      </c>
      <c r="O146" s="134" t="s">
        <v>23</v>
      </c>
      <c r="P146" s="134" t="s">
        <v>23</v>
      </c>
      <c r="Q146" s="134" t="s">
        <v>23</v>
      </c>
      <c r="R146" s="134" t="s">
        <v>23</v>
      </c>
      <c r="S146" s="134" t="s">
        <v>23</v>
      </c>
      <c r="T146" s="134" t="s">
        <v>23</v>
      </c>
      <c r="U146" s="505" t="s">
        <v>23</v>
      </c>
      <c r="V146" s="724" t="s">
        <v>23</v>
      </c>
      <c r="W146" s="462" t="s">
        <v>23</v>
      </c>
    </row>
    <row r="147" spans="1:23" s="1" customFormat="1" ht="20.25" customHeight="1" thickTop="1" x14ac:dyDescent="0.3">
      <c r="A147" s="35">
        <v>1</v>
      </c>
      <c r="B147" s="25" t="s">
        <v>81</v>
      </c>
      <c r="C147" s="52" t="s">
        <v>88</v>
      </c>
      <c r="D147" s="645">
        <v>508</v>
      </c>
      <c r="E147" s="84">
        <v>3</v>
      </c>
      <c r="F147" s="84">
        <v>24</v>
      </c>
      <c r="G147" s="506"/>
      <c r="H147" s="84"/>
      <c r="I147" s="84">
        <v>17</v>
      </c>
      <c r="J147" s="84"/>
      <c r="K147" s="84">
        <v>22</v>
      </c>
      <c r="L147" s="84"/>
      <c r="M147" s="84">
        <v>18</v>
      </c>
      <c r="N147" s="84"/>
      <c r="O147" s="84">
        <v>59</v>
      </c>
      <c r="P147" s="559">
        <v>0</v>
      </c>
      <c r="Q147" s="84"/>
      <c r="R147" s="84"/>
      <c r="S147" s="84"/>
      <c r="T147" s="84">
        <v>8</v>
      </c>
      <c r="U147" s="506">
        <v>148</v>
      </c>
      <c r="V147" s="711"/>
      <c r="W147" s="446">
        <f ca="1">SUM(E147:W147)</f>
        <v>299</v>
      </c>
    </row>
    <row r="148" spans="1:23" s="1" customFormat="1" ht="20.25" customHeight="1" thickBot="1" x14ac:dyDescent="0.35">
      <c r="A148" s="35">
        <v>2</v>
      </c>
      <c r="B148" s="25" t="s">
        <v>90</v>
      </c>
      <c r="C148" s="52" t="s">
        <v>96</v>
      </c>
      <c r="D148" s="647"/>
      <c r="E148" s="84">
        <v>0</v>
      </c>
      <c r="F148" s="84"/>
      <c r="G148" s="84">
        <v>21</v>
      </c>
      <c r="H148" s="84">
        <v>41</v>
      </c>
      <c r="I148" s="84"/>
      <c r="J148" s="84">
        <v>42</v>
      </c>
      <c r="K148" s="84"/>
      <c r="L148" s="84"/>
      <c r="M148" s="84"/>
      <c r="N148" s="84">
        <v>19</v>
      </c>
      <c r="O148" s="84"/>
      <c r="P148" s="559">
        <v>0</v>
      </c>
      <c r="Q148" s="84">
        <v>13</v>
      </c>
      <c r="R148" s="84">
        <v>21</v>
      </c>
      <c r="S148" s="84">
        <v>9</v>
      </c>
      <c r="T148" s="84"/>
      <c r="U148" s="506"/>
      <c r="V148" s="711">
        <v>43</v>
      </c>
      <c r="W148" s="446">
        <f ca="1">SUM(E148:W148)</f>
        <v>209</v>
      </c>
    </row>
    <row r="149" spans="1:23" s="1" customFormat="1" ht="20.25" customHeight="1" thickTop="1" thickBot="1" x14ac:dyDescent="0.35">
      <c r="A149" s="662" t="s">
        <v>23</v>
      </c>
      <c r="B149" s="663"/>
      <c r="C149" s="663"/>
      <c r="D149" s="663"/>
      <c r="E149" s="134" t="s">
        <v>23</v>
      </c>
      <c r="F149" s="134" t="s">
        <v>23</v>
      </c>
      <c r="G149" s="134" t="s">
        <v>23</v>
      </c>
      <c r="H149" s="134" t="s">
        <v>23</v>
      </c>
      <c r="I149" s="134" t="s">
        <v>23</v>
      </c>
      <c r="J149" s="134" t="s">
        <v>23</v>
      </c>
      <c r="K149" s="134" t="s">
        <v>23</v>
      </c>
      <c r="L149" s="134" t="s">
        <v>23</v>
      </c>
      <c r="M149" s="134" t="s">
        <v>23</v>
      </c>
      <c r="N149" s="134" t="s">
        <v>23</v>
      </c>
      <c r="O149" s="134" t="s">
        <v>23</v>
      </c>
      <c r="P149" s="134" t="s">
        <v>23</v>
      </c>
      <c r="Q149" s="134" t="s">
        <v>23</v>
      </c>
      <c r="R149" s="134" t="s">
        <v>23</v>
      </c>
      <c r="S149" s="134" t="s">
        <v>23</v>
      </c>
      <c r="T149" s="134" t="s">
        <v>23</v>
      </c>
      <c r="U149" s="604" t="s">
        <v>23</v>
      </c>
      <c r="V149" s="724" t="s">
        <v>23</v>
      </c>
      <c r="W149" s="462" t="s">
        <v>23</v>
      </c>
    </row>
    <row r="150" spans="1:23" s="1" customFormat="1" ht="20.25" customHeight="1" thickTop="1" x14ac:dyDescent="0.3">
      <c r="A150" s="36">
        <v>1</v>
      </c>
      <c r="B150" s="83" t="s">
        <v>6</v>
      </c>
      <c r="C150" s="49" t="s">
        <v>150</v>
      </c>
      <c r="D150" s="645">
        <v>538</v>
      </c>
      <c r="E150" s="84">
        <v>3</v>
      </c>
      <c r="F150" s="84">
        <v>24</v>
      </c>
      <c r="G150" s="84">
        <v>21</v>
      </c>
      <c r="H150" s="84">
        <v>41</v>
      </c>
      <c r="I150" s="84">
        <v>17</v>
      </c>
      <c r="J150" s="84"/>
      <c r="K150" s="84">
        <v>22</v>
      </c>
      <c r="L150" s="84">
        <v>30</v>
      </c>
      <c r="M150" s="84">
        <v>18</v>
      </c>
      <c r="N150" s="84">
        <v>19</v>
      </c>
      <c r="O150" s="84">
        <v>59</v>
      </c>
      <c r="P150" s="559">
        <v>0</v>
      </c>
      <c r="Q150" s="84">
        <v>13</v>
      </c>
      <c r="R150" s="84">
        <v>21</v>
      </c>
      <c r="S150" s="84">
        <v>9</v>
      </c>
      <c r="T150" s="84">
        <v>8</v>
      </c>
      <c r="U150" s="84">
        <v>148</v>
      </c>
      <c r="V150" s="711">
        <v>43</v>
      </c>
      <c r="W150" s="446">
        <f ca="1">SUM(E150:W150)</f>
        <v>496</v>
      </c>
    </row>
    <row r="151" spans="1:23" s="1" customFormat="1" ht="20.25" customHeight="1" thickBot="1" x14ac:dyDescent="0.35">
      <c r="A151" s="36">
        <v>2</v>
      </c>
      <c r="B151" s="83" t="s">
        <v>5</v>
      </c>
      <c r="C151" s="49" t="s">
        <v>150</v>
      </c>
      <c r="D151" s="647"/>
      <c r="E151" s="74">
        <v>0</v>
      </c>
      <c r="F151" s="74"/>
      <c r="G151" s="74"/>
      <c r="H151" s="74"/>
      <c r="I151" s="74"/>
      <c r="J151" s="74">
        <v>42</v>
      </c>
      <c r="K151" s="74"/>
      <c r="L151" s="74"/>
      <c r="M151" s="74"/>
      <c r="N151" s="74"/>
      <c r="O151" s="74"/>
      <c r="P151" s="532">
        <v>0</v>
      </c>
      <c r="Q151" s="74"/>
      <c r="R151" s="74"/>
      <c r="S151" s="74"/>
      <c r="T151" s="74"/>
      <c r="U151" s="74"/>
      <c r="V151" s="711"/>
      <c r="W151" s="446">
        <f ca="1">SUM(E151:W151)</f>
        <v>42</v>
      </c>
    </row>
    <row r="152" spans="1:23" s="1" customFormat="1" ht="20.25" customHeight="1" thickTop="1" thickBot="1" x14ac:dyDescent="0.35">
      <c r="A152" s="662" t="s">
        <v>23</v>
      </c>
      <c r="B152" s="663"/>
      <c r="C152" s="663"/>
      <c r="D152" s="663"/>
      <c r="E152" s="134" t="s">
        <v>23</v>
      </c>
      <c r="F152" s="134" t="s">
        <v>23</v>
      </c>
      <c r="G152" s="134" t="s">
        <v>23</v>
      </c>
      <c r="H152" s="134" t="s">
        <v>23</v>
      </c>
      <c r="I152" s="134" t="s">
        <v>23</v>
      </c>
      <c r="J152" s="134" t="s">
        <v>23</v>
      </c>
      <c r="K152" s="134" t="s">
        <v>23</v>
      </c>
      <c r="L152" s="134" t="s">
        <v>23</v>
      </c>
      <c r="M152" s="134" t="s">
        <v>23</v>
      </c>
      <c r="N152" s="134" t="s">
        <v>23</v>
      </c>
      <c r="O152" s="134" t="s">
        <v>23</v>
      </c>
      <c r="P152" s="134" t="s">
        <v>23</v>
      </c>
      <c r="Q152" s="134" t="s">
        <v>23</v>
      </c>
      <c r="R152" s="134" t="s">
        <v>23</v>
      </c>
      <c r="S152" s="134" t="s">
        <v>23</v>
      </c>
      <c r="T152" s="134" t="s">
        <v>23</v>
      </c>
      <c r="U152" s="134" t="s">
        <v>23</v>
      </c>
      <c r="V152" s="724" t="s">
        <v>23</v>
      </c>
      <c r="W152" s="462" t="s">
        <v>23</v>
      </c>
    </row>
    <row r="153" spans="1:23" s="1" customFormat="1" ht="20.25" customHeight="1" thickTop="1" x14ac:dyDescent="0.3">
      <c r="A153" s="36">
        <v>1</v>
      </c>
      <c r="B153" s="83" t="s">
        <v>5</v>
      </c>
      <c r="C153" s="49" t="s">
        <v>149</v>
      </c>
      <c r="D153" s="645">
        <v>538</v>
      </c>
      <c r="E153" s="71"/>
      <c r="F153" s="71"/>
      <c r="G153" s="71"/>
      <c r="H153" s="71"/>
      <c r="I153" s="71"/>
      <c r="J153" s="71">
        <v>42</v>
      </c>
      <c r="K153" s="71"/>
      <c r="L153" s="71">
        <v>30</v>
      </c>
      <c r="M153" s="71"/>
      <c r="N153" s="71"/>
      <c r="O153" s="71"/>
      <c r="P153" s="549">
        <v>0</v>
      </c>
      <c r="Q153" s="71"/>
      <c r="R153" s="71"/>
      <c r="S153" s="71"/>
      <c r="T153" s="71"/>
      <c r="U153" s="71"/>
      <c r="V153" s="711"/>
      <c r="W153" s="446">
        <f ca="1">SUM(E153:W153)</f>
        <v>72</v>
      </c>
    </row>
    <row r="154" spans="1:23" s="1" customFormat="1" ht="20.25" customHeight="1" thickBot="1" x14ac:dyDescent="0.35">
      <c r="A154" s="36">
        <v>2</v>
      </c>
      <c r="B154" s="83" t="s">
        <v>6</v>
      </c>
      <c r="C154" s="49" t="s">
        <v>149</v>
      </c>
      <c r="D154" s="647"/>
      <c r="E154" s="74">
        <v>3</v>
      </c>
      <c r="F154" s="74">
        <v>24</v>
      </c>
      <c r="G154" s="74">
        <v>21</v>
      </c>
      <c r="H154" s="74">
        <v>41</v>
      </c>
      <c r="I154" s="74">
        <v>17</v>
      </c>
      <c r="J154" s="74"/>
      <c r="K154" s="74">
        <v>22</v>
      </c>
      <c r="L154" s="74"/>
      <c r="M154" s="74">
        <v>18</v>
      </c>
      <c r="N154" s="74">
        <v>19</v>
      </c>
      <c r="O154" s="74">
        <v>59</v>
      </c>
      <c r="P154" s="532">
        <v>0</v>
      </c>
      <c r="Q154" s="74">
        <v>13</v>
      </c>
      <c r="R154" s="74">
        <v>21</v>
      </c>
      <c r="S154" s="74">
        <v>9</v>
      </c>
      <c r="T154" s="74">
        <v>8</v>
      </c>
      <c r="U154" s="74">
        <v>148</v>
      </c>
      <c r="V154" s="711">
        <v>43</v>
      </c>
      <c r="W154" s="446">
        <f ca="1">SUM(E154:W154)</f>
        <v>466</v>
      </c>
    </row>
    <row r="155" spans="1:23" s="1" customFormat="1" ht="20.25" customHeight="1" thickTop="1" thickBot="1" x14ac:dyDescent="0.35">
      <c r="A155" s="662" t="s">
        <v>23</v>
      </c>
      <c r="B155" s="663"/>
      <c r="C155" s="663"/>
      <c r="D155" s="663"/>
      <c r="E155" s="134" t="s">
        <v>23</v>
      </c>
      <c r="F155" s="134" t="s">
        <v>23</v>
      </c>
      <c r="G155" s="134" t="s">
        <v>23</v>
      </c>
      <c r="H155" s="134" t="s">
        <v>23</v>
      </c>
      <c r="I155" s="134" t="s">
        <v>23</v>
      </c>
      <c r="J155" s="134" t="s">
        <v>23</v>
      </c>
      <c r="K155" s="134" t="s">
        <v>23</v>
      </c>
      <c r="L155" s="134" t="s">
        <v>23</v>
      </c>
      <c r="M155" s="134" t="s">
        <v>23</v>
      </c>
      <c r="N155" s="134" t="s">
        <v>23</v>
      </c>
      <c r="O155" s="134" t="s">
        <v>23</v>
      </c>
      <c r="P155" s="134" t="s">
        <v>23</v>
      </c>
      <c r="Q155" s="134" t="s">
        <v>23</v>
      </c>
      <c r="R155" s="134" t="s">
        <v>23</v>
      </c>
      <c r="S155" s="134" t="s">
        <v>23</v>
      </c>
      <c r="T155" s="134" t="s">
        <v>23</v>
      </c>
      <c r="U155" s="134" t="s">
        <v>23</v>
      </c>
      <c r="V155" s="724" t="s">
        <v>23</v>
      </c>
      <c r="W155" s="462" t="s">
        <v>23</v>
      </c>
    </row>
    <row r="156" spans="1:23" s="1" customFormat="1" ht="20.25" customHeight="1" thickTop="1" x14ac:dyDescent="0.3">
      <c r="A156" s="26">
        <v>1</v>
      </c>
      <c r="B156" s="164" t="s">
        <v>6</v>
      </c>
      <c r="C156" s="59" t="s">
        <v>148</v>
      </c>
      <c r="D156" s="655">
        <v>538</v>
      </c>
      <c r="E156" s="71">
        <v>3</v>
      </c>
      <c r="F156" s="71">
        <v>24</v>
      </c>
      <c r="G156" s="71">
        <v>21</v>
      </c>
      <c r="H156" s="71">
        <v>41</v>
      </c>
      <c r="I156" s="71">
        <v>17</v>
      </c>
      <c r="J156" s="71"/>
      <c r="K156" s="71">
        <v>22</v>
      </c>
      <c r="L156" s="71"/>
      <c r="M156" s="71">
        <v>18</v>
      </c>
      <c r="N156" s="71">
        <v>19</v>
      </c>
      <c r="O156" s="71">
        <v>59</v>
      </c>
      <c r="P156" s="549">
        <v>0</v>
      </c>
      <c r="Q156" s="71">
        <v>13</v>
      </c>
      <c r="R156" s="71">
        <v>21</v>
      </c>
      <c r="S156" s="71">
        <v>9</v>
      </c>
      <c r="T156" s="71">
        <v>8</v>
      </c>
      <c r="U156" s="71">
        <v>148</v>
      </c>
      <c r="V156" s="711">
        <v>43</v>
      </c>
      <c r="W156" s="446">
        <f ca="1">SUM(E156:W156)</f>
        <v>466</v>
      </c>
    </row>
    <row r="157" spans="1:23" s="1" customFormat="1" ht="20.25" customHeight="1" thickBot="1" x14ac:dyDescent="0.35">
      <c r="A157" s="26">
        <v>2</v>
      </c>
      <c r="B157" s="164" t="s">
        <v>5</v>
      </c>
      <c r="C157" s="59" t="s">
        <v>148</v>
      </c>
      <c r="D157" s="656"/>
      <c r="E157" s="74">
        <v>0</v>
      </c>
      <c r="F157" s="74"/>
      <c r="G157" s="74"/>
      <c r="H157" s="74"/>
      <c r="I157" s="74"/>
      <c r="J157" s="74">
        <v>42</v>
      </c>
      <c r="K157" s="74"/>
      <c r="L157" s="74">
        <v>30</v>
      </c>
      <c r="M157" s="74"/>
      <c r="N157" s="74"/>
      <c r="O157" s="74"/>
      <c r="P157" s="532">
        <v>0</v>
      </c>
      <c r="Q157" s="74"/>
      <c r="R157" s="74"/>
      <c r="S157" s="74"/>
      <c r="T157" s="74"/>
      <c r="U157" s="74"/>
      <c r="V157" s="711"/>
      <c r="W157" s="446">
        <f ca="1">SUM(E157:W157)</f>
        <v>72</v>
      </c>
    </row>
    <row r="158" spans="1:23" s="1" customFormat="1" ht="20.25" customHeight="1" thickTop="1" thickBot="1" x14ac:dyDescent="0.35">
      <c r="A158" s="662" t="s">
        <v>23</v>
      </c>
      <c r="B158" s="663"/>
      <c r="C158" s="663"/>
      <c r="D158" s="663"/>
      <c r="E158" s="134" t="s">
        <v>23</v>
      </c>
      <c r="F158" s="134" t="s">
        <v>23</v>
      </c>
      <c r="G158" s="134" t="s">
        <v>23</v>
      </c>
      <c r="H158" s="134" t="s">
        <v>23</v>
      </c>
      <c r="I158" s="134" t="s">
        <v>23</v>
      </c>
      <c r="J158" s="134" t="s">
        <v>23</v>
      </c>
      <c r="K158" s="134" t="s">
        <v>23</v>
      </c>
      <c r="L158" s="134" t="s">
        <v>23</v>
      </c>
      <c r="M158" s="134" t="s">
        <v>23</v>
      </c>
      <c r="N158" s="134" t="s">
        <v>23</v>
      </c>
      <c r="O158" s="134" t="s">
        <v>23</v>
      </c>
      <c r="P158" s="134" t="s">
        <v>23</v>
      </c>
      <c r="Q158" s="134" t="s">
        <v>23</v>
      </c>
      <c r="R158" s="134" t="s">
        <v>23</v>
      </c>
      <c r="S158" s="134" t="s">
        <v>23</v>
      </c>
      <c r="T158" s="134" t="s">
        <v>23</v>
      </c>
      <c r="U158" s="134" t="s">
        <v>23</v>
      </c>
      <c r="V158" s="724" t="s">
        <v>23</v>
      </c>
      <c r="W158" s="462" t="s">
        <v>23</v>
      </c>
    </row>
    <row r="159" spans="1:23" s="1" customFormat="1" ht="20.25" customHeight="1" thickTop="1" x14ac:dyDescent="0.3">
      <c r="A159" s="28">
        <v>1</v>
      </c>
      <c r="B159" s="54" t="s">
        <v>40</v>
      </c>
      <c r="C159" s="52" t="s">
        <v>116</v>
      </c>
      <c r="D159" s="645">
        <v>538</v>
      </c>
      <c r="E159" s="71">
        <v>3</v>
      </c>
      <c r="F159" s="71">
        <v>24</v>
      </c>
      <c r="G159" s="71">
        <v>21</v>
      </c>
      <c r="H159" s="71">
        <v>41</v>
      </c>
      <c r="I159" s="71">
        <v>17</v>
      </c>
      <c r="J159" s="71"/>
      <c r="K159" s="71">
        <v>22</v>
      </c>
      <c r="L159" s="71"/>
      <c r="M159" s="71">
        <v>18</v>
      </c>
      <c r="N159" s="71">
        <v>19</v>
      </c>
      <c r="O159" s="71">
        <v>59</v>
      </c>
      <c r="P159" s="549">
        <v>0</v>
      </c>
      <c r="Q159" s="71">
        <v>13</v>
      </c>
      <c r="R159" s="71">
        <v>21</v>
      </c>
      <c r="S159" s="71">
        <v>9</v>
      </c>
      <c r="T159" s="71">
        <v>8</v>
      </c>
      <c r="U159" s="71">
        <v>148</v>
      </c>
      <c r="V159" s="711">
        <v>43</v>
      </c>
      <c r="W159" s="446">
        <f ca="1">SUM(E159:W159)</f>
        <v>466</v>
      </c>
    </row>
    <row r="160" spans="1:23" s="1" customFormat="1" ht="20.25" customHeight="1" x14ac:dyDescent="0.3">
      <c r="A160" s="28">
        <v>2</v>
      </c>
      <c r="B160" s="54" t="s">
        <v>24</v>
      </c>
      <c r="C160" s="52" t="s">
        <v>116</v>
      </c>
      <c r="D160" s="646"/>
      <c r="E160" s="84">
        <v>0</v>
      </c>
      <c r="F160" s="84"/>
      <c r="G160" s="84"/>
      <c r="H160" s="84"/>
      <c r="I160" s="84"/>
      <c r="J160" s="84"/>
      <c r="K160" s="84"/>
      <c r="L160" s="84">
        <v>30</v>
      </c>
      <c r="M160" s="84"/>
      <c r="N160" s="84"/>
      <c r="O160" s="84"/>
      <c r="P160" s="559">
        <v>0</v>
      </c>
      <c r="Q160" s="84"/>
      <c r="R160" s="84"/>
      <c r="S160" s="84"/>
      <c r="T160" s="84"/>
      <c r="U160" s="84"/>
      <c r="V160" s="711"/>
      <c r="W160" s="446">
        <f ca="1">SUM(E160:W160)</f>
        <v>30</v>
      </c>
    </row>
    <row r="161" spans="1:23" s="1" customFormat="1" ht="20.25" customHeight="1" thickBot="1" x14ac:dyDescent="0.35">
      <c r="A161" s="26">
        <v>3</v>
      </c>
      <c r="B161" s="59" t="s">
        <v>5</v>
      </c>
      <c r="C161" s="52" t="s">
        <v>116</v>
      </c>
      <c r="D161" s="647"/>
      <c r="E161" s="84">
        <v>0</v>
      </c>
      <c r="F161" s="84"/>
      <c r="G161" s="84"/>
      <c r="H161" s="84"/>
      <c r="I161" s="84"/>
      <c r="J161" s="84">
        <v>42</v>
      </c>
      <c r="K161" s="84"/>
      <c r="L161" s="84"/>
      <c r="M161" s="84"/>
      <c r="N161" s="84"/>
      <c r="O161" s="84"/>
      <c r="P161" s="559">
        <v>0</v>
      </c>
      <c r="Q161" s="84"/>
      <c r="R161" s="84"/>
      <c r="S161" s="84"/>
      <c r="T161" s="84"/>
      <c r="U161" s="84"/>
      <c r="V161" s="711"/>
      <c r="W161" s="446">
        <f ca="1">SUM(E161:W161)</f>
        <v>42</v>
      </c>
    </row>
    <row r="162" spans="1:23" s="1" customFormat="1" ht="20.25" customHeight="1" thickTop="1" thickBot="1" x14ac:dyDescent="0.35">
      <c r="A162" s="662" t="s">
        <v>23</v>
      </c>
      <c r="B162" s="663"/>
      <c r="C162" s="663"/>
      <c r="D162" s="663"/>
      <c r="E162" s="134" t="s">
        <v>23</v>
      </c>
      <c r="F162" s="134" t="s">
        <v>23</v>
      </c>
      <c r="G162" s="134" t="s">
        <v>23</v>
      </c>
      <c r="H162" s="134" t="s">
        <v>23</v>
      </c>
      <c r="I162" s="134" t="s">
        <v>23</v>
      </c>
      <c r="J162" s="134" t="s">
        <v>23</v>
      </c>
      <c r="K162" s="134" t="s">
        <v>23</v>
      </c>
      <c r="L162" s="134" t="s">
        <v>23</v>
      </c>
      <c r="M162" s="134" t="s">
        <v>23</v>
      </c>
      <c r="N162" s="134" t="s">
        <v>23</v>
      </c>
      <c r="O162" s="134" t="s">
        <v>23</v>
      </c>
      <c r="P162" s="134" t="s">
        <v>23</v>
      </c>
      <c r="Q162" s="134" t="s">
        <v>23</v>
      </c>
      <c r="R162" s="134" t="s">
        <v>23</v>
      </c>
      <c r="S162" s="134" t="s">
        <v>23</v>
      </c>
      <c r="T162" s="134" t="s">
        <v>23</v>
      </c>
      <c r="U162" s="134" t="s">
        <v>23</v>
      </c>
      <c r="V162" s="724" t="s">
        <v>23</v>
      </c>
      <c r="W162" s="462" t="s">
        <v>23</v>
      </c>
    </row>
    <row r="163" spans="1:23" s="1" customFormat="1" ht="20.25" customHeight="1" thickTop="1" x14ac:dyDescent="0.3">
      <c r="A163" s="26">
        <v>1</v>
      </c>
      <c r="B163" s="164" t="s">
        <v>5</v>
      </c>
      <c r="C163" s="59" t="s">
        <v>37</v>
      </c>
      <c r="D163" s="645">
        <v>538</v>
      </c>
      <c r="E163" s="84">
        <v>0</v>
      </c>
      <c r="F163" s="84"/>
      <c r="G163" s="84"/>
      <c r="H163" s="84"/>
      <c r="I163" s="84"/>
      <c r="J163" s="84">
        <v>42</v>
      </c>
      <c r="K163" s="84"/>
      <c r="L163" s="84"/>
      <c r="M163" s="84"/>
      <c r="N163" s="84"/>
      <c r="O163" s="84"/>
      <c r="P163" s="559">
        <v>0</v>
      </c>
      <c r="Q163" s="84"/>
      <c r="R163" s="84"/>
      <c r="S163" s="84"/>
      <c r="T163" s="84"/>
      <c r="U163" s="84"/>
      <c r="V163" s="711"/>
      <c r="W163" s="446">
        <f ca="1">SUM(E163:W163)</f>
        <v>42</v>
      </c>
    </row>
    <row r="164" spans="1:23" s="1" customFormat="1" ht="20.25" customHeight="1" thickBot="1" x14ac:dyDescent="0.35">
      <c r="A164" s="26">
        <v>2</v>
      </c>
      <c r="B164" s="164" t="s">
        <v>6</v>
      </c>
      <c r="C164" s="59" t="s">
        <v>37</v>
      </c>
      <c r="D164" s="647"/>
      <c r="E164" s="74">
        <v>3</v>
      </c>
      <c r="F164" s="74">
        <v>24</v>
      </c>
      <c r="G164" s="74">
        <v>21</v>
      </c>
      <c r="H164" s="74">
        <v>41</v>
      </c>
      <c r="I164" s="74">
        <v>17</v>
      </c>
      <c r="J164" s="74"/>
      <c r="K164" s="74">
        <v>22</v>
      </c>
      <c r="L164" s="74">
        <v>30</v>
      </c>
      <c r="M164" s="74">
        <v>18</v>
      </c>
      <c r="N164" s="74">
        <v>19</v>
      </c>
      <c r="O164" s="74">
        <v>59</v>
      </c>
      <c r="P164" s="532">
        <v>0</v>
      </c>
      <c r="Q164" s="74">
        <v>13</v>
      </c>
      <c r="R164" s="74">
        <v>21</v>
      </c>
      <c r="S164" s="74">
        <v>9</v>
      </c>
      <c r="T164" s="74">
        <v>8</v>
      </c>
      <c r="U164" s="74">
        <v>148</v>
      </c>
      <c r="V164" s="711">
        <v>43</v>
      </c>
      <c r="W164" s="446">
        <f ca="1">SUM(E164:W164)</f>
        <v>496</v>
      </c>
    </row>
    <row r="165" spans="1:23" s="1" customFormat="1" ht="20.25" customHeight="1" thickTop="1" thickBot="1" x14ac:dyDescent="0.35">
      <c r="A165" s="662" t="s">
        <v>23</v>
      </c>
      <c r="B165" s="663"/>
      <c r="C165" s="663"/>
      <c r="D165" s="663"/>
      <c r="E165" s="134" t="s">
        <v>23</v>
      </c>
      <c r="F165" s="134" t="s">
        <v>23</v>
      </c>
      <c r="G165" s="134" t="s">
        <v>23</v>
      </c>
      <c r="H165" s="134" t="s">
        <v>23</v>
      </c>
      <c r="I165" s="134" t="s">
        <v>23</v>
      </c>
      <c r="J165" s="134" t="s">
        <v>23</v>
      </c>
      <c r="K165" s="134" t="s">
        <v>23</v>
      </c>
      <c r="L165" s="134" t="s">
        <v>23</v>
      </c>
      <c r="M165" s="134" t="s">
        <v>23</v>
      </c>
      <c r="N165" s="134" t="s">
        <v>23</v>
      </c>
      <c r="O165" s="134" t="s">
        <v>23</v>
      </c>
      <c r="P165" s="134" t="s">
        <v>23</v>
      </c>
      <c r="Q165" s="134" t="s">
        <v>23</v>
      </c>
      <c r="R165" s="134" t="s">
        <v>23</v>
      </c>
      <c r="S165" s="134" t="s">
        <v>23</v>
      </c>
      <c r="T165" s="134" t="s">
        <v>23</v>
      </c>
      <c r="U165" s="134" t="s">
        <v>23</v>
      </c>
      <c r="V165" s="724" t="s">
        <v>23</v>
      </c>
      <c r="W165" s="462" t="s">
        <v>23</v>
      </c>
    </row>
    <row r="166" spans="1:23" s="1" customFormat="1" ht="20.25" customHeight="1" thickTop="1" x14ac:dyDescent="0.3">
      <c r="A166" s="56">
        <v>1</v>
      </c>
      <c r="B166" s="83" t="s">
        <v>6</v>
      </c>
      <c r="C166" s="49" t="s">
        <v>147</v>
      </c>
      <c r="D166" s="645">
        <v>538</v>
      </c>
      <c r="E166" s="71">
        <v>3</v>
      </c>
      <c r="F166" s="71">
        <v>24</v>
      </c>
      <c r="G166" s="71">
        <v>21</v>
      </c>
      <c r="H166" s="71">
        <v>41</v>
      </c>
      <c r="I166" s="71">
        <v>17</v>
      </c>
      <c r="J166" s="71"/>
      <c r="K166" s="71">
        <v>22</v>
      </c>
      <c r="L166" s="71"/>
      <c r="M166" s="71">
        <v>18</v>
      </c>
      <c r="N166" s="71">
        <v>19</v>
      </c>
      <c r="O166" s="71">
        <v>59</v>
      </c>
      <c r="P166" s="549">
        <v>0</v>
      </c>
      <c r="Q166" s="71">
        <v>13</v>
      </c>
      <c r="R166" s="71">
        <v>21</v>
      </c>
      <c r="S166" s="71">
        <v>9</v>
      </c>
      <c r="T166" s="71">
        <v>8</v>
      </c>
      <c r="U166" s="71">
        <v>148</v>
      </c>
      <c r="V166" s="711">
        <v>43</v>
      </c>
      <c r="W166" s="446">
        <f ca="1">SUM(E166:W166)</f>
        <v>466</v>
      </c>
    </row>
    <row r="167" spans="1:23" s="1" customFormat="1" ht="20.25" customHeight="1" x14ac:dyDescent="0.3">
      <c r="A167" s="36">
        <v>2</v>
      </c>
      <c r="B167" s="83" t="s">
        <v>24</v>
      </c>
      <c r="C167" s="49" t="s">
        <v>147</v>
      </c>
      <c r="D167" s="646"/>
      <c r="E167" s="72">
        <v>0</v>
      </c>
      <c r="F167" s="72"/>
      <c r="G167" s="72"/>
      <c r="H167" s="72"/>
      <c r="I167" s="72"/>
      <c r="J167" s="72"/>
      <c r="K167" s="72"/>
      <c r="L167" s="72"/>
      <c r="M167" s="72"/>
      <c r="N167" s="72"/>
      <c r="O167" s="72"/>
      <c r="P167" s="534">
        <v>0</v>
      </c>
      <c r="Q167" s="72"/>
      <c r="R167" s="72"/>
      <c r="S167" s="72"/>
      <c r="T167" s="72"/>
      <c r="U167" s="72"/>
      <c r="V167" s="711"/>
      <c r="W167" s="446">
        <f ca="1">SUM(E167:W167)</f>
        <v>0</v>
      </c>
    </row>
    <row r="168" spans="1:23" s="1" customFormat="1" ht="20.25" customHeight="1" thickBot="1" x14ac:dyDescent="0.35">
      <c r="A168" s="36">
        <v>3</v>
      </c>
      <c r="B168" s="83" t="s">
        <v>5</v>
      </c>
      <c r="C168" s="49" t="s">
        <v>147</v>
      </c>
      <c r="D168" s="647"/>
      <c r="E168" s="81">
        <v>0</v>
      </c>
      <c r="F168" s="81"/>
      <c r="G168" s="81"/>
      <c r="H168" s="81"/>
      <c r="I168" s="81"/>
      <c r="J168" s="81">
        <v>42</v>
      </c>
      <c r="K168" s="81"/>
      <c r="L168" s="81">
        <v>30</v>
      </c>
      <c r="M168" s="81"/>
      <c r="N168" s="81"/>
      <c r="O168" s="81"/>
      <c r="P168" s="536">
        <v>0</v>
      </c>
      <c r="Q168" s="81"/>
      <c r="R168" s="81"/>
      <c r="S168" s="81"/>
      <c r="T168" s="81"/>
      <c r="U168" s="81"/>
      <c r="V168" s="711"/>
      <c r="W168" s="446">
        <f ca="1">SUM(E168:W168)</f>
        <v>72</v>
      </c>
    </row>
    <row r="169" spans="1:23" s="1" customFormat="1" ht="20.25" customHeight="1" thickTop="1" thickBot="1" x14ac:dyDescent="0.35">
      <c r="A169" s="662" t="s">
        <v>23</v>
      </c>
      <c r="B169" s="663"/>
      <c r="C169" s="663"/>
      <c r="D169" s="663"/>
      <c r="E169" s="134" t="s">
        <v>23</v>
      </c>
      <c r="F169" s="134" t="s">
        <v>23</v>
      </c>
      <c r="G169" s="134" t="s">
        <v>23</v>
      </c>
      <c r="H169" s="134" t="s">
        <v>23</v>
      </c>
      <c r="I169" s="134" t="s">
        <v>23</v>
      </c>
      <c r="J169" s="134" t="s">
        <v>23</v>
      </c>
      <c r="K169" s="134" t="s">
        <v>23</v>
      </c>
      <c r="L169" s="134" t="s">
        <v>23</v>
      </c>
      <c r="M169" s="134" t="s">
        <v>23</v>
      </c>
      <c r="N169" s="134" t="s">
        <v>23</v>
      </c>
      <c r="O169" s="134" t="s">
        <v>23</v>
      </c>
      <c r="P169" s="134" t="s">
        <v>23</v>
      </c>
      <c r="Q169" s="134" t="s">
        <v>23</v>
      </c>
      <c r="R169" s="134" t="s">
        <v>23</v>
      </c>
      <c r="S169" s="134" t="s">
        <v>23</v>
      </c>
      <c r="T169" s="134" t="s">
        <v>23</v>
      </c>
      <c r="U169" s="134" t="s">
        <v>23</v>
      </c>
      <c r="V169" s="724" t="s">
        <v>23</v>
      </c>
      <c r="W169" s="462" t="s">
        <v>23</v>
      </c>
    </row>
    <row r="170" spans="1:23" s="1" customFormat="1" ht="20.25" customHeight="1" thickTop="1" x14ac:dyDescent="0.3">
      <c r="A170" s="26">
        <v>1</v>
      </c>
      <c r="B170" s="164" t="s">
        <v>40</v>
      </c>
      <c r="C170" s="52" t="s">
        <v>53</v>
      </c>
      <c r="D170" s="645">
        <v>538</v>
      </c>
      <c r="E170" s="81">
        <v>3</v>
      </c>
      <c r="F170" s="81">
        <v>24</v>
      </c>
      <c r="G170" s="81">
        <v>21</v>
      </c>
      <c r="H170" s="81">
        <v>41</v>
      </c>
      <c r="I170" s="81">
        <v>17</v>
      </c>
      <c r="J170" s="81"/>
      <c r="K170" s="81">
        <v>22</v>
      </c>
      <c r="L170" s="81"/>
      <c r="M170" s="81">
        <v>18</v>
      </c>
      <c r="N170" s="81">
        <v>19</v>
      </c>
      <c r="O170" s="81">
        <v>59</v>
      </c>
      <c r="P170" s="536">
        <v>0</v>
      </c>
      <c r="Q170" s="81">
        <v>13</v>
      </c>
      <c r="R170" s="81">
        <v>21</v>
      </c>
      <c r="S170" s="81">
        <v>9</v>
      </c>
      <c r="T170" s="81">
        <v>8</v>
      </c>
      <c r="U170" s="81">
        <v>148</v>
      </c>
      <c r="V170" s="711">
        <v>43</v>
      </c>
      <c r="W170" s="446">
        <f ca="1">SUM(E170:W170)</f>
        <v>466</v>
      </c>
    </row>
    <row r="171" spans="1:23" s="1" customFormat="1" ht="20.25" customHeight="1" x14ac:dyDescent="0.3">
      <c r="A171" s="28">
        <v>2</v>
      </c>
      <c r="B171" s="83" t="s">
        <v>47</v>
      </c>
      <c r="C171" s="52" t="s">
        <v>53</v>
      </c>
      <c r="D171" s="646"/>
      <c r="E171" s="81">
        <v>0</v>
      </c>
      <c r="F171" s="81"/>
      <c r="G171" s="81"/>
      <c r="H171" s="81"/>
      <c r="I171" s="81"/>
      <c r="J171" s="81"/>
      <c r="K171" s="81"/>
      <c r="L171" s="81">
        <v>30</v>
      </c>
      <c r="M171" s="81"/>
      <c r="N171" s="81"/>
      <c r="O171" s="81"/>
      <c r="P171" s="536">
        <v>0</v>
      </c>
      <c r="Q171" s="81"/>
      <c r="R171" s="81"/>
      <c r="S171" s="81"/>
      <c r="T171" s="81"/>
      <c r="U171" s="81"/>
      <c r="V171" s="711"/>
      <c r="W171" s="446">
        <f ca="1">SUM(E171:W171)</f>
        <v>30</v>
      </c>
    </row>
    <row r="172" spans="1:23" s="1" customFormat="1" ht="20.25" customHeight="1" thickBot="1" x14ac:dyDescent="0.35">
      <c r="A172" s="85">
        <v>3</v>
      </c>
      <c r="B172" s="165" t="s">
        <v>49</v>
      </c>
      <c r="C172" s="52" t="s">
        <v>53</v>
      </c>
      <c r="D172" s="647"/>
      <c r="E172" s="81">
        <v>0</v>
      </c>
      <c r="F172" s="81"/>
      <c r="G172" s="81"/>
      <c r="H172" s="81"/>
      <c r="I172" s="81"/>
      <c r="J172" s="81">
        <v>42</v>
      </c>
      <c r="K172" s="81"/>
      <c r="L172" s="81"/>
      <c r="M172" s="81"/>
      <c r="N172" s="81"/>
      <c r="O172" s="81"/>
      <c r="P172" s="536">
        <v>0</v>
      </c>
      <c r="Q172" s="81"/>
      <c r="R172" s="81"/>
      <c r="S172" s="81"/>
      <c r="T172" s="81"/>
      <c r="U172" s="81"/>
      <c r="V172" s="711"/>
      <c r="W172" s="446">
        <f ca="1">SUM(E172:W172)</f>
        <v>42</v>
      </c>
    </row>
    <row r="173" spans="1:23" s="1" customFormat="1" ht="20.25" customHeight="1" thickTop="1" thickBot="1" x14ac:dyDescent="0.35">
      <c r="A173" s="686" t="s">
        <v>20</v>
      </c>
      <c r="B173" s="687"/>
      <c r="C173" s="687"/>
      <c r="D173" s="687"/>
      <c r="E173" s="87" t="s">
        <v>20</v>
      </c>
      <c r="F173" s="87" t="s">
        <v>20</v>
      </c>
      <c r="G173" s="87" t="s">
        <v>20</v>
      </c>
      <c r="H173" s="87" t="s">
        <v>20</v>
      </c>
      <c r="I173" s="87" t="s">
        <v>20</v>
      </c>
      <c r="J173" s="87" t="s">
        <v>20</v>
      </c>
      <c r="K173" s="87" t="s">
        <v>20</v>
      </c>
      <c r="L173" s="87" t="s">
        <v>20</v>
      </c>
      <c r="M173" s="87" t="s">
        <v>20</v>
      </c>
      <c r="N173" s="87" t="s">
        <v>20</v>
      </c>
      <c r="O173" s="87" t="s">
        <v>20</v>
      </c>
      <c r="P173" s="87" t="s">
        <v>20</v>
      </c>
      <c r="Q173" s="588" t="s">
        <v>20</v>
      </c>
      <c r="R173" s="87" t="s">
        <v>20</v>
      </c>
      <c r="S173" s="87" t="s">
        <v>20</v>
      </c>
      <c r="T173" s="87" t="s">
        <v>20</v>
      </c>
      <c r="U173" s="588" t="s">
        <v>20</v>
      </c>
      <c r="V173" s="725" t="s">
        <v>20</v>
      </c>
      <c r="W173" s="460" t="s">
        <v>20</v>
      </c>
    </row>
    <row r="174" spans="1:23" s="1" customFormat="1" ht="20.25" customHeight="1" thickTop="1" x14ac:dyDescent="0.3">
      <c r="A174" s="26">
        <v>1</v>
      </c>
      <c r="B174" s="31" t="s">
        <v>10</v>
      </c>
      <c r="C174" s="176" t="s">
        <v>171</v>
      </c>
      <c r="D174" s="650">
        <v>494</v>
      </c>
      <c r="E174" s="6">
        <v>0</v>
      </c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560">
        <v>0</v>
      </c>
      <c r="Q174" s="6"/>
      <c r="R174" s="6"/>
      <c r="S174" s="6"/>
      <c r="T174" s="6"/>
      <c r="U174" s="6"/>
      <c r="V174" s="711"/>
      <c r="W174" s="446">
        <f ca="1">SUM(E174:W174)</f>
        <v>0</v>
      </c>
    </row>
    <row r="175" spans="1:23" s="1" customFormat="1" ht="20.25" customHeight="1" x14ac:dyDescent="0.3">
      <c r="A175" s="26">
        <v>3</v>
      </c>
      <c r="B175" s="31" t="s">
        <v>6</v>
      </c>
      <c r="C175" s="177" t="s">
        <v>145</v>
      </c>
      <c r="D175" s="651"/>
      <c r="E175" s="6">
        <v>0</v>
      </c>
      <c r="F175" s="6"/>
      <c r="G175" s="6">
        <v>18</v>
      </c>
      <c r="H175" s="6">
        <v>19</v>
      </c>
      <c r="I175" s="6">
        <v>13</v>
      </c>
      <c r="J175" s="6"/>
      <c r="K175" s="6"/>
      <c r="L175" s="6"/>
      <c r="M175" s="6">
        <v>16</v>
      </c>
      <c r="N175" s="6">
        <v>17</v>
      </c>
      <c r="O175" s="6"/>
      <c r="P175" s="560">
        <v>0</v>
      </c>
      <c r="Q175" s="6">
        <v>10</v>
      </c>
      <c r="R175" s="6">
        <v>18</v>
      </c>
      <c r="S175" s="6">
        <v>16</v>
      </c>
      <c r="T175" s="6"/>
      <c r="U175" s="6"/>
      <c r="V175" s="711">
        <v>38</v>
      </c>
      <c r="W175" s="446">
        <f ca="1">SUM(E175:W175)</f>
        <v>165</v>
      </c>
    </row>
    <row r="176" spans="1:23" s="1" customFormat="1" ht="20.25" customHeight="1" thickBot="1" x14ac:dyDescent="0.35">
      <c r="A176" s="26">
        <v>6</v>
      </c>
      <c r="B176" s="31" t="s">
        <v>24</v>
      </c>
      <c r="C176" s="53" t="s">
        <v>146</v>
      </c>
      <c r="D176" s="652"/>
      <c r="E176" s="6">
        <v>11</v>
      </c>
      <c r="F176" s="6">
        <v>18</v>
      </c>
      <c r="G176" s="6"/>
      <c r="H176" s="6"/>
      <c r="I176" s="6"/>
      <c r="J176" s="6">
        <v>44</v>
      </c>
      <c r="K176" s="6">
        <v>17</v>
      </c>
      <c r="L176" s="6">
        <v>40</v>
      </c>
      <c r="M176" s="6"/>
      <c r="N176" s="6"/>
      <c r="O176" s="6">
        <v>55</v>
      </c>
      <c r="P176" s="561">
        <v>3</v>
      </c>
      <c r="Q176" s="6"/>
      <c r="R176" s="6"/>
      <c r="S176" s="6"/>
      <c r="T176" s="6">
        <v>14</v>
      </c>
      <c r="U176" s="6">
        <v>127</v>
      </c>
      <c r="V176" s="711"/>
      <c r="W176" s="446">
        <f ca="1">SUM(E176:W176)</f>
        <v>329</v>
      </c>
    </row>
    <row r="177" spans="1:23" s="1" customFormat="1" ht="20.25" customHeight="1" thickTop="1" thickBot="1" x14ac:dyDescent="0.35">
      <c r="A177" s="686" t="s">
        <v>20</v>
      </c>
      <c r="B177" s="687"/>
      <c r="C177" s="687"/>
      <c r="D177" s="687"/>
      <c r="E177" s="87" t="s">
        <v>20</v>
      </c>
      <c r="F177" s="87" t="s">
        <v>20</v>
      </c>
      <c r="G177" s="87" t="s">
        <v>20</v>
      </c>
      <c r="H177" s="87" t="s">
        <v>20</v>
      </c>
      <c r="I177" s="87" t="s">
        <v>20</v>
      </c>
      <c r="J177" s="87" t="s">
        <v>20</v>
      </c>
      <c r="K177" s="87" t="s">
        <v>20</v>
      </c>
      <c r="L177" s="87" t="s">
        <v>20</v>
      </c>
      <c r="M177" s="87" t="s">
        <v>20</v>
      </c>
      <c r="N177" s="87" t="s">
        <v>20</v>
      </c>
      <c r="O177" s="87" t="s">
        <v>20</v>
      </c>
      <c r="P177" s="87" t="s">
        <v>20</v>
      </c>
      <c r="Q177" s="588" t="s">
        <v>20</v>
      </c>
      <c r="R177" s="87" t="s">
        <v>20</v>
      </c>
      <c r="S177" s="87" t="s">
        <v>20</v>
      </c>
      <c r="T177" s="87" t="s">
        <v>20</v>
      </c>
      <c r="U177" s="588" t="s">
        <v>20</v>
      </c>
      <c r="V177" s="726" t="s">
        <v>20</v>
      </c>
      <c r="W177" s="460" t="s">
        <v>20</v>
      </c>
    </row>
    <row r="178" spans="1:23" s="1" customFormat="1" ht="20.25" customHeight="1" thickTop="1" x14ac:dyDescent="0.3">
      <c r="A178" s="26">
        <v>1</v>
      </c>
      <c r="B178" s="164" t="s">
        <v>99</v>
      </c>
      <c r="C178" s="53" t="s">
        <v>97</v>
      </c>
      <c r="D178" s="650">
        <v>494</v>
      </c>
      <c r="E178" s="6">
        <v>0</v>
      </c>
      <c r="F178" s="6"/>
      <c r="G178" s="6">
        <v>18</v>
      </c>
      <c r="H178" s="6">
        <v>19</v>
      </c>
      <c r="I178" s="6"/>
      <c r="J178" s="6">
        <v>44</v>
      </c>
      <c r="K178" s="6"/>
      <c r="L178" s="6">
        <v>40</v>
      </c>
      <c r="M178" s="6"/>
      <c r="N178" s="6">
        <v>17</v>
      </c>
      <c r="O178" s="6"/>
      <c r="P178" s="560">
        <v>0</v>
      </c>
      <c r="Q178" s="6">
        <v>10</v>
      </c>
      <c r="R178" s="6">
        <v>18</v>
      </c>
      <c r="S178" s="6">
        <v>16</v>
      </c>
      <c r="T178" s="6"/>
      <c r="U178" s="6"/>
      <c r="V178" s="711">
        <v>38</v>
      </c>
      <c r="W178" s="446">
        <f ca="1">SUM(E178:W178)</f>
        <v>220</v>
      </c>
    </row>
    <row r="179" spans="1:23" s="1" customFormat="1" ht="20.25" customHeight="1" thickBot="1" x14ac:dyDescent="0.35">
      <c r="A179" s="26">
        <v>3</v>
      </c>
      <c r="B179" s="164" t="s">
        <v>81</v>
      </c>
      <c r="C179" s="53" t="s">
        <v>82</v>
      </c>
      <c r="D179" s="652"/>
      <c r="E179" s="6">
        <v>11</v>
      </c>
      <c r="F179" s="6">
        <v>18</v>
      </c>
      <c r="G179" s="6"/>
      <c r="H179" s="6"/>
      <c r="I179" s="6">
        <v>13</v>
      </c>
      <c r="J179" s="6"/>
      <c r="K179" s="6">
        <v>17</v>
      </c>
      <c r="L179" s="6"/>
      <c r="M179" s="6">
        <v>16</v>
      </c>
      <c r="N179" s="6"/>
      <c r="O179" s="6">
        <v>55</v>
      </c>
      <c r="P179" s="561">
        <v>3</v>
      </c>
      <c r="Q179" s="6"/>
      <c r="R179" s="6"/>
      <c r="S179" s="6"/>
      <c r="T179" s="6">
        <v>14</v>
      </c>
      <c r="U179" s="6">
        <v>127</v>
      </c>
      <c r="V179" s="711"/>
      <c r="W179" s="446">
        <f ca="1">SUM(E179:W179)</f>
        <v>274</v>
      </c>
    </row>
    <row r="180" spans="1:23" s="1" customFormat="1" ht="20.25" customHeight="1" thickTop="1" thickBot="1" x14ac:dyDescent="0.35">
      <c r="A180" s="686" t="s">
        <v>20</v>
      </c>
      <c r="B180" s="687"/>
      <c r="C180" s="687"/>
      <c r="D180" s="687"/>
      <c r="E180" s="87" t="s">
        <v>20</v>
      </c>
      <c r="F180" s="87" t="s">
        <v>20</v>
      </c>
      <c r="G180" s="87" t="s">
        <v>20</v>
      </c>
      <c r="H180" s="87" t="s">
        <v>20</v>
      </c>
      <c r="I180" s="87" t="s">
        <v>20</v>
      </c>
      <c r="J180" s="87" t="s">
        <v>20</v>
      </c>
      <c r="K180" s="87" t="s">
        <v>20</v>
      </c>
      <c r="L180" s="87" t="s">
        <v>20</v>
      </c>
      <c r="M180" s="87" t="s">
        <v>20</v>
      </c>
      <c r="N180" s="87" t="s">
        <v>20</v>
      </c>
      <c r="O180" s="87" t="s">
        <v>20</v>
      </c>
      <c r="P180" s="87" t="s">
        <v>20</v>
      </c>
      <c r="Q180" s="588" t="s">
        <v>20</v>
      </c>
      <c r="R180" s="87" t="s">
        <v>20</v>
      </c>
      <c r="S180" s="87" t="s">
        <v>20</v>
      </c>
      <c r="T180" s="87" t="s">
        <v>20</v>
      </c>
      <c r="U180" s="588" t="s">
        <v>20</v>
      </c>
      <c r="V180" s="725" t="s">
        <v>20</v>
      </c>
      <c r="W180" s="460" t="s">
        <v>20</v>
      </c>
    </row>
    <row r="181" spans="1:23" s="1" customFormat="1" ht="20.25" customHeight="1" thickTop="1" thickBot="1" x14ac:dyDescent="0.35">
      <c r="A181" s="26">
        <v>1</v>
      </c>
      <c r="B181" s="31" t="s">
        <v>55</v>
      </c>
      <c r="C181" s="53" t="s">
        <v>56</v>
      </c>
      <c r="D181" s="182">
        <v>429</v>
      </c>
      <c r="E181" s="6">
        <v>11</v>
      </c>
      <c r="F181" s="6">
        <v>18</v>
      </c>
      <c r="G181" s="6">
        <v>18</v>
      </c>
      <c r="H181" s="6">
        <v>19</v>
      </c>
      <c r="I181" s="6">
        <v>13</v>
      </c>
      <c r="J181" s="6">
        <v>44</v>
      </c>
      <c r="K181" s="6">
        <v>17</v>
      </c>
      <c r="L181" s="6">
        <v>40</v>
      </c>
      <c r="M181" s="6">
        <v>16</v>
      </c>
      <c r="N181" s="6">
        <v>17</v>
      </c>
      <c r="O181" s="6"/>
      <c r="P181" s="561">
        <v>3</v>
      </c>
      <c r="Q181" s="6"/>
      <c r="R181" s="6">
        <v>18</v>
      </c>
      <c r="S181" s="6">
        <v>16</v>
      </c>
      <c r="T181" s="6">
        <v>14</v>
      </c>
      <c r="U181" s="6">
        <v>127</v>
      </c>
      <c r="V181" s="711">
        <v>38</v>
      </c>
      <c r="W181" s="446">
        <f ca="1">SUM(E181:W181)</f>
        <v>429</v>
      </c>
    </row>
    <row r="182" spans="1:23" s="1" customFormat="1" ht="20.25" customHeight="1" thickTop="1" thickBot="1" x14ac:dyDescent="0.35">
      <c r="A182" s="686" t="s">
        <v>20</v>
      </c>
      <c r="B182" s="687"/>
      <c r="C182" s="687"/>
      <c r="D182" s="687"/>
      <c r="E182" s="87" t="s">
        <v>20</v>
      </c>
      <c r="F182" s="87" t="s">
        <v>20</v>
      </c>
      <c r="G182" s="87" t="s">
        <v>20</v>
      </c>
      <c r="H182" s="87" t="s">
        <v>20</v>
      </c>
      <c r="I182" s="87" t="s">
        <v>20</v>
      </c>
      <c r="J182" s="87" t="s">
        <v>20</v>
      </c>
      <c r="K182" s="87" t="s">
        <v>20</v>
      </c>
      <c r="L182" s="87" t="s">
        <v>20</v>
      </c>
      <c r="M182" s="87" t="s">
        <v>20</v>
      </c>
      <c r="N182" s="87" t="s">
        <v>20</v>
      </c>
      <c r="O182" s="87" t="s">
        <v>20</v>
      </c>
      <c r="P182" s="87" t="s">
        <v>20</v>
      </c>
      <c r="Q182" s="588" t="s">
        <v>20</v>
      </c>
      <c r="R182" s="87" t="s">
        <v>20</v>
      </c>
      <c r="S182" s="87" t="s">
        <v>20</v>
      </c>
      <c r="T182" s="87" t="s">
        <v>20</v>
      </c>
      <c r="U182" s="588" t="s">
        <v>20</v>
      </c>
      <c r="V182" s="725" t="s">
        <v>20</v>
      </c>
      <c r="W182" s="460" t="s">
        <v>20</v>
      </c>
    </row>
    <row r="183" spans="1:23" s="1" customFormat="1" ht="20.25" customHeight="1" thickTop="1" x14ac:dyDescent="0.3">
      <c r="A183" s="27">
        <v>1</v>
      </c>
      <c r="B183" s="166" t="s">
        <v>57</v>
      </c>
      <c r="C183" s="30" t="s">
        <v>58</v>
      </c>
      <c r="D183" s="650">
        <v>224</v>
      </c>
      <c r="E183" s="6">
        <v>0</v>
      </c>
      <c r="F183" s="6"/>
      <c r="G183" s="6"/>
      <c r="H183" s="6">
        <v>19</v>
      </c>
      <c r="I183" s="6">
        <v>13</v>
      </c>
      <c r="J183" s="6">
        <v>44</v>
      </c>
      <c r="K183" s="6"/>
      <c r="L183" s="6">
        <v>40</v>
      </c>
      <c r="M183" s="6"/>
      <c r="N183" s="6">
        <v>17</v>
      </c>
      <c r="O183" s="6"/>
      <c r="P183" s="560">
        <v>0</v>
      </c>
      <c r="Q183" s="6">
        <v>25</v>
      </c>
      <c r="R183" s="6"/>
      <c r="S183" s="6">
        <v>16</v>
      </c>
      <c r="T183" s="6">
        <v>14</v>
      </c>
      <c r="U183" s="6"/>
      <c r="V183" s="711">
        <v>0</v>
      </c>
      <c r="W183" s="446">
        <f ca="1">SUM(E183:W183)</f>
        <v>188</v>
      </c>
    </row>
    <row r="184" spans="1:23" s="1" customFormat="1" ht="20.25" customHeight="1" thickBot="1" x14ac:dyDescent="0.35">
      <c r="A184" s="29">
        <v>2</v>
      </c>
      <c r="B184" s="167" t="s">
        <v>57</v>
      </c>
      <c r="C184" s="89" t="s">
        <v>59</v>
      </c>
      <c r="D184" s="652"/>
      <c r="E184" s="6">
        <v>0</v>
      </c>
      <c r="F184" s="6">
        <v>18</v>
      </c>
      <c r="G184" s="6">
        <v>18</v>
      </c>
      <c r="H184" s="6"/>
      <c r="I184" s="6"/>
      <c r="J184" s="6"/>
      <c r="K184" s="6"/>
      <c r="L184" s="6"/>
      <c r="M184" s="6"/>
      <c r="N184" s="6"/>
      <c r="O184" s="6"/>
      <c r="P184" s="560">
        <v>0</v>
      </c>
      <c r="Q184" s="6"/>
      <c r="R184" s="6"/>
      <c r="S184" s="6"/>
      <c r="T184" s="6"/>
      <c r="U184" s="6"/>
      <c r="V184" s="711">
        <v>0</v>
      </c>
      <c r="W184" s="446">
        <f ca="1">SUM(E184:W184)</f>
        <v>36</v>
      </c>
    </row>
    <row r="185" spans="1:23" s="1" customFormat="1" ht="20.25" customHeight="1" thickTop="1" thickBot="1" x14ac:dyDescent="0.35">
      <c r="A185" s="686" t="s">
        <v>20</v>
      </c>
      <c r="B185" s="687"/>
      <c r="C185" s="687"/>
      <c r="D185" s="687"/>
      <c r="E185" s="140" t="s">
        <v>20</v>
      </c>
      <c r="F185" s="140" t="s">
        <v>20</v>
      </c>
      <c r="G185" s="140" t="s">
        <v>20</v>
      </c>
      <c r="H185" s="140" t="s">
        <v>20</v>
      </c>
      <c r="I185" s="140" t="s">
        <v>20</v>
      </c>
      <c r="J185" s="140" t="s">
        <v>20</v>
      </c>
      <c r="K185" s="140" t="s">
        <v>20</v>
      </c>
      <c r="L185" s="140" t="s">
        <v>20</v>
      </c>
      <c r="M185" s="140" t="s">
        <v>20</v>
      </c>
      <c r="N185" s="140" t="s">
        <v>20</v>
      </c>
      <c r="O185" s="140" t="s">
        <v>20</v>
      </c>
      <c r="P185" s="140" t="s">
        <v>20</v>
      </c>
      <c r="Q185" s="589" t="s">
        <v>20</v>
      </c>
      <c r="R185" s="140" t="s">
        <v>20</v>
      </c>
      <c r="S185" s="140" t="s">
        <v>20</v>
      </c>
      <c r="T185" s="140" t="s">
        <v>20</v>
      </c>
      <c r="U185" s="589" t="s">
        <v>20</v>
      </c>
      <c r="V185" s="725" t="s">
        <v>20</v>
      </c>
      <c r="W185" s="460" t="s">
        <v>20</v>
      </c>
    </row>
    <row r="186" spans="1:23" s="1" customFormat="1" ht="20.25" customHeight="1" thickTop="1" x14ac:dyDescent="0.3">
      <c r="A186" s="139">
        <v>1</v>
      </c>
      <c r="B186" s="171" t="s">
        <v>6</v>
      </c>
      <c r="C186" s="51" t="s">
        <v>21</v>
      </c>
      <c r="D186" s="650">
        <v>494</v>
      </c>
      <c r="E186" s="192">
        <v>0</v>
      </c>
      <c r="F186" s="192">
        <v>18</v>
      </c>
      <c r="G186" s="192">
        <v>18</v>
      </c>
      <c r="H186" s="192">
        <v>19</v>
      </c>
      <c r="I186" s="192">
        <v>13</v>
      </c>
      <c r="J186" s="192">
        <v>44</v>
      </c>
      <c r="K186" s="192">
        <v>17</v>
      </c>
      <c r="L186" s="192">
        <v>40</v>
      </c>
      <c r="M186" s="192">
        <v>16</v>
      </c>
      <c r="N186" s="192">
        <v>17</v>
      </c>
      <c r="O186" s="192">
        <v>55</v>
      </c>
      <c r="P186" s="562">
        <v>3</v>
      </c>
      <c r="Q186" s="192">
        <v>10</v>
      </c>
      <c r="R186" s="192">
        <v>18</v>
      </c>
      <c r="S186" s="192">
        <v>16</v>
      </c>
      <c r="T186" s="192">
        <v>14</v>
      </c>
      <c r="U186" s="192">
        <v>127</v>
      </c>
      <c r="V186" s="711">
        <v>38</v>
      </c>
      <c r="W186" s="446">
        <f ca="1">SUM(E186:W186)</f>
        <v>483</v>
      </c>
    </row>
    <row r="187" spans="1:23" s="1" customFormat="1" ht="20.25" customHeight="1" thickBot="1" x14ac:dyDescent="0.35">
      <c r="A187" s="37">
        <v>2</v>
      </c>
      <c r="B187" s="165" t="s">
        <v>24</v>
      </c>
      <c r="C187" s="50" t="s">
        <v>21</v>
      </c>
      <c r="D187" s="652"/>
      <c r="E187" s="147">
        <v>11</v>
      </c>
      <c r="F187" s="147"/>
      <c r="G187" s="147"/>
      <c r="H187" s="147"/>
      <c r="I187" s="147"/>
      <c r="J187" s="147"/>
      <c r="K187" s="147"/>
      <c r="L187" s="147"/>
      <c r="M187" s="147"/>
      <c r="N187" s="147"/>
      <c r="O187" s="147"/>
      <c r="P187" s="563">
        <v>0</v>
      </c>
      <c r="Q187" s="147"/>
      <c r="R187" s="147"/>
      <c r="S187" s="147"/>
      <c r="T187" s="147"/>
      <c r="U187" s="147"/>
      <c r="V187" s="711"/>
      <c r="W187" s="446">
        <f ca="1">SUM(E187:W187)</f>
        <v>11</v>
      </c>
    </row>
    <row r="188" spans="1:23" s="1" customFormat="1" ht="20.25" customHeight="1" thickTop="1" thickBot="1" x14ac:dyDescent="0.35">
      <c r="A188" s="686" t="s">
        <v>20</v>
      </c>
      <c r="B188" s="687"/>
      <c r="C188" s="687"/>
      <c r="D188" s="687"/>
      <c r="E188" s="142" t="s">
        <v>20</v>
      </c>
      <c r="F188" s="142" t="s">
        <v>20</v>
      </c>
      <c r="G188" s="142" t="s">
        <v>20</v>
      </c>
      <c r="H188" s="142" t="s">
        <v>20</v>
      </c>
      <c r="I188" s="142" t="s">
        <v>20</v>
      </c>
      <c r="J188" s="142" t="s">
        <v>20</v>
      </c>
      <c r="K188" s="142" t="s">
        <v>20</v>
      </c>
      <c r="L188" s="142" t="s">
        <v>20</v>
      </c>
      <c r="M188" s="142" t="s">
        <v>20</v>
      </c>
      <c r="N188" s="142" t="s">
        <v>20</v>
      </c>
      <c r="O188" s="142" t="s">
        <v>20</v>
      </c>
      <c r="P188" s="142" t="s">
        <v>20</v>
      </c>
      <c r="Q188" s="590" t="s">
        <v>20</v>
      </c>
      <c r="R188" s="142" t="s">
        <v>20</v>
      </c>
      <c r="S188" s="142" t="s">
        <v>20</v>
      </c>
      <c r="T188" s="142" t="s">
        <v>20</v>
      </c>
      <c r="U188" s="590" t="s">
        <v>20</v>
      </c>
      <c r="V188" s="725" t="s">
        <v>20</v>
      </c>
      <c r="W188" s="460" t="s">
        <v>20</v>
      </c>
    </row>
    <row r="189" spans="1:23" s="1" customFormat="1" ht="20.25" customHeight="1" thickTop="1" x14ac:dyDescent="0.3">
      <c r="A189" s="139">
        <v>1</v>
      </c>
      <c r="B189" s="171" t="s">
        <v>5</v>
      </c>
      <c r="C189" s="51" t="s">
        <v>117</v>
      </c>
      <c r="D189" s="650">
        <v>494</v>
      </c>
      <c r="E189" s="192">
        <v>0</v>
      </c>
      <c r="F189" s="192"/>
      <c r="G189" s="192"/>
      <c r="H189" s="192"/>
      <c r="I189" s="192"/>
      <c r="J189" s="192"/>
      <c r="K189" s="192"/>
      <c r="L189" s="192"/>
      <c r="M189" s="192"/>
      <c r="N189" s="192"/>
      <c r="O189" s="192"/>
      <c r="P189" s="564">
        <v>0</v>
      </c>
      <c r="Q189" s="192"/>
      <c r="R189" s="192"/>
      <c r="S189" s="192"/>
      <c r="T189" s="192"/>
      <c r="U189" s="192"/>
      <c r="V189" s="711"/>
      <c r="W189" s="446">
        <f ca="1">SUM(E189:W189)</f>
        <v>0</v>
      </c>
    </row>
    <row r="190" spans="1:23" s="1" customFormat="1" ht="20.25" customHeight="1" x14ac:dyDescent="0.3">
      <c r="A190" s="36">
        <v>2</v>
      </c>
      <c r="B190" s="83" t="s">
        <v>6</v>
      </c>
      <c r="C190" s="51" t="s">
        <v>117</v>
      </c>
      <c r="D190" s="651"/>
      <c r="E190" s="146">
        <v>11</v>
      </c>
      <c r="F190" s="146">
        <v>18</v>
      </c>
      <c r="G190" s="146">
        <v>18</v>
      </c>
      <c r="H190" s="146">
        <v>19</v>
      </c>
      <c r="I190" s="146">
        <v>13</v>
      </c>
      <c r="J190" s="146">
        <v>44</v>
      </c>
      <c r="K190" s="146">
        <v>17</v>
      </c>
      <c r="L190" s="146">
        <v>40</v>
      </c>
      <c r="M190" s="146">
        <v>16</v>
      </c>
      <c r="N190" s="146">
        <v>17</v>
      </c>
      <c r="O190" s="146">
        <v>55</v>
      </c>
      <c r="P190" s="565">
        <v>3</v>
      </c>
      <c r="Q190" s="146">
        <v>10</v>
      </c>
      <c r="R190" s="146">
        <v>18</v>
      </c>
      <c r="S190" s="146">
        <v>16</v>
      </c>
      <c r="T190" s="146">
        <v>14</v>
      </c>
      <c r="U190" s="146">
        <v>127</v>
      </c>
      <c r="V190" s="711">
        <v>38</v>
      </c>
      <c r="W190" s="446">
        <f ca="1">SUM(E190:W190)</f>
        <v>494</v>
      </c>
    </row>
    <row r="191" spans="1:23" s="1" customFormat="1" ht="20.25" customHeight="1" x14ac:dyDescent="0.3">
      <c r="A191" s="36">
        <v>3</v>
      </c>
      <c r="B191" s="83" t="s">
        <v>103</v>
      </c>
      <c r="C191" s="51" t="s">
        <v>117</v>
      </c>
      <c r="D191" s="651"/>
      <c r="E191" s="146">
        <v>0</v>
      </c>
      <c r="F191" s="146"/>
      <c r="G191" s="146"/>
      <c r="H191" s="146"/>
      <c r="I191" s="146"/>
      <c r="J191" s="146"/>
      <c r="K191" s="146"/>
      <c r="L191" s="146"/>
      <c r="M191" s="146"/>
      <c r="N191" s="146"/>
      <c r="O191" s="146"/>
      <c r="P191" s="566">
        <v>0</v>
      </c>
      <c r="Q191" s="146"/>
      <c r="R191" s="146"/>
      <c r="S191" s="146"/>
      <c r="T191" s="146"/>
      <c r="U191" s="146"/>
      <c r="V191" s="711"/>
      <c r="W191" s="446">
        <f ca="1">SUM(E191:W191)</f>
        <v>0</v>
      </c>
    </row>
    <row r="192" spans="1:23" s="1" customFormat="1" ht="20.25" customHeight="1" thickBot="1" x14ac:dyDescent="0.35">
      <c r="A192" s="37">
        <v>4</v>
      </c>
      <c r="B192" s="165" t="s">
        <v>24</v>
      </c>
      <c r="C192" s="51" t="s">
        <v>117</v>
      </c>
      <c r="D192" s="652"/>
      <c r="E192" s="148">
        <v>0</v>
      </c>
      <c r="F192" s="148"/>
      <c r="G192" s="148"/>
      <c r="H192" s="148"/>
      <c r="I192" s="148"/>
      <c r="J192" s="148"/>
      <c r="K192" s="148"/>
      <c r="L192" s="148"/>
      <c r="M192" s="148"/>
      <c r="N192" s="148"/>
      <c r="O192" s="148"/>
      <c r="P192" s="567">
        <v>0</v>
      </c>
      <c r="Q192" s="148"/>
      <c r="R192" s="148"/>
      <c r="S192" s="148"/>
      <c r="T192" s="148"/>
      <c r="U192" s="148"/>
      <c r="V192" s="711"/>
      <c r="W192" s="446">
        <f ca="1">SUM(E192:W192)</f>
        <v>0</v>
      </c>
    </row>
    <row r="193" spans="1:23" s="1" customFormat="1" ht="20.25" customHeight="1" thickTop="1" thickBot="1" x14ac:dyDescent="0.35">
      <c r="A193" s="686" t="s">
        <v>20</v>
      </c>
      <c r="B193" s="687"/>
      <c r="C193" s="687"/>
      <c r="D193" s="687"/>
      <c r="E193" s="87" t="s">
        <v>20</v>
      </c>
      <c r="F193" s="87" t="s">
        <v>20</v>
      </c>
      <c r="G193" s="87" t="s">
        <v>20</v>
      </c>
      <c r="H193" s="87" t="s">
        <v>20</v>
      </c>
      <c r="I193" s="87" t="s">
        <v>20</v>
      </c>
      <c r="J193" s="87" t="s">
        <v>20</v>
      </c>
      <c r="K193" s="87" t="s">
        <v>20</v>
      </c>
      <c r="L193" s="87" t="s">
        <v>20</v>
      </c>
      <c r="M193" s="87" t="s">
        <v>20</v>
      </c>
      <c r="N193" s="87" t="s">
        <v>20</v>
      </c>
      <c r="O193" s="87" t="s">
        <v>20</v>
      </c>
      <c r="P193" s="87" t="s">
        <v>20</v>
      </c>
      <c r="Q193" s="588" t="s">
        <v>20</v>
      </c>
      <c r="R193" s="87" t="s">
        <v>20</v>
      </c>
      <c r="S193" s="87" t="s">
        <v>20</v>
      </c>
      <c r="T193" s="87" t="s">
        <v>20</v>
      </c>
      <c r="U193" s="588" t="s">
        <v>20</v>
      </c>
      <c r="V193" s="725" t="s">
        <v>20</v>
      </c>
      <c r="W193" s="460" t="s">
        <v>20</v>
      </c>
    </row>
    <row r="194" spans="1:23" s="1" customFormat="1" ht="20.25" customHeight="1" thickTop="1" x14ac:dyDescent="0.3">
      <c r="A194" s="139">
        <v>1</v>
      </c>
      <c r="B194" s="171" t="s">
        <v>5</v>
      </c>
      <c r="C194" s="51" t="s">
        <v>118</v>
      </c>
      <c r="D194" s="650">
        <v>494</v>
      </c>
      <c r="E194" s="88">
        <v>0</v>
      </c>
      <c r="F194" s="88">
        <v>18</v>
      </c>
      <c r="G194" s="88"/>
      <c r="H194" s="88"/>
      <c r="I194" s="88"/>
      <c r="J194" s="88"/>
      <c r="K194" s="88"/>
      <c r="L194" s="88"/>
      <c r="M194" s="88"/>
      <c r="N194" s="88"/>
      <c r="O194" s="88">
        <v>55</v>
      </c>
      <c r="P194" s="568">
        <v>0</v>
      </c>
      <c r="Q194" s="88"/>
      <c r="R194" s="88"/>
      <c r="S194" s="88"/>
      <c r="T194" s="88">
        <v>14</v>
      </c>
      <c r="U194" s="88">
        <v>127</v>
      </c>
      <c r="V194" s="711">
        <v>38</v>
      </c>
      <c r="W194" s="446">
        <f ca="1">SUM(E194:W194)</f>
        <v>252</v>
      </c>
    </row>
    <row r="195" spans="1:23" s="1" customFormat="1" ht="20.25" customHeight="1" x14ac:dyDescent="0.3">
      <c r="A195" s="28">
        <v>2</v>
      </c>
      <c r="B195" s="83" t="s">
        <v>6</v>
      </c>
      <c r="C195" s="51" t="s">
        <v>118</v>
      </c>
      <c r="D195" s="651"/>
      <c r="E195" s="146">
        <v>11</v>
      </c>
      <c r="F195" s="146"/>
      <c r="G195" s="146">
        <v>18</v>
      </c>
      <c r="H195" s="146">
        <v>19</v>
      </c>
      <c r="I195" s="146">
        <v>13</v>
      </c>
      <c r="J195" s="146">
        <v>44</v>
      </c>
      <c r="K195" s="146">
        <v>17</v>
      </c>
      <c r="L195" s="146">
        <v>40</v>
      </c>
      <c r="M195" s="146">
        <v>16</v>
      </c>
      <c r="N195" s="146">
        <v>17</v>
      </c>
      <c r="O195" s="146"/>
      <c r="P195" s="565">
        <v>3</v>
      </c>
      <c r="Q195" s="146">
        <v>10</v>
      </c>
      <c r="R195" s="146">
        <v>18</v>
      </c>
      <c r="S195" s="146">
        <v>16</v>
      </c>
      <c r="T195" s="146"/>
      <c r="U195" s="146"/>
      <c r="V195" s="711"/>
      <c r="W195" s="446">
        <f ca="1">SUM(E195:W195)</f>
        <v>242</v>
      </c>
    </row>
    <row r="196" spans="1:23" s="1" customFormat="1" ht="20.25" customHeight="1" thickBot="1" x14ac:dyDescent="0.35">
      <c r="A196" s="85">
        <v>3</v>
      </c>
      <c r="B196" s="165" t="s">
        <v>24</v>
      </c>
      <c r="C196" s="51" t="s">
        <v>118</v>
      </c>
      <c r="D196" s="652"/>
      <c r="E196" s="147">
        <v>0</v>
      </c>
      <c r="F196" s="147"/>
      <c r="G196" s="147"/>
      <c r="H196" s="147"/>
      <c r="I196" s="147"/>
      <c r="J196" s="147"/>
      <c r="K196" s="147"/>
      <c r="L196" s="147"/>
      <c r="M196" s="147"/>
      <c r="N196" s="147"/>
      <c r="O196" s="147"/>
      <c r="P196" s="569">
        <v>0</v>
      </c>
      <c r="Q196" s="147"/>
      <c r="R196" s="147"/>
      <c r="S196" s="147"/>
      <c r="T196" s="147"/>
      <c r="U196" s="147"/>
      <c r="V196" s="711"/>
      <c r="W196" s="446">
        <f ca="1">SUM(E196:W196)</f>
        <v>0</v>
      </c>
    </row>
    <row r="197" spans="1:23" s="1" customFormat="1" ht="20.25" customHeight="1" thickTop="1" thickBot="1" x14ac:dyDescent="0.35">
      <c r="A197" s="686" t="s">
        <v>20</v>
      </c>
      <c r="B197" s="687"/>
      <c r="C197" s="687"/>
      <c r="D197" s="687"/>
      <c r="E197" s="141" t="s">
        <v>20</v>
      </c>
      <c r="F197" s="141" t="s">
        <v>20</v>
      </c>
      <c r="G197" s="141" t="s">
        <v>20</v>
      </c>
      <c r="H197" s="141" t="s">
        <v>20</v>
      </c>
      <c r="I197" s="141" t="s">
        <v>20</v>
      </c>
      <c r="J197" s="141" t="s">
        <v>20</v>
      </c>
      <c r="K197" s="141" t="s">
        <v>20</v>
      </c>
      <c r="L197" s="141" t="s">
        <v>20</v>
      </c>
      <c r="M197" s="141" t="s">
        <v>20</v>
      </c>
      <c r="N197" s="141" t="s">
        <v>20</v>
      </c>
      <c r="O197" s="141" t="s">
        <v>20</v>
      </c>
      <c r="P197" s="141" t="s">
        <v>20</v>
      </c>
      <c r="Q197" s="591" t="s">
        <v>20</v>
      </c>
      <c r="R197" s="141" t="s">
        <v>20</v>
      </c>
      <c r="S197" s="141" t="s">
        <v>20</v>
      </c>
      <c r="T197" s="141" t="s">
        <v>20</v>
      </c>
      <c r="U197" s="591" t="s">
        <v>20</v>
      </c>
      <c r="V197" s="725" t="s">
        <v>20</v>
      </c>
      <c r="W197" s="460" t="s">
        <v>20</v>
      </c>
    </row>
    <row r="198" spans="1:23" s="1" customFormat="1" ht="20.25" customHeight="1" thickTop="1" x14ac:dyDescent="0.3">
      <c r="A198" s="26">
        <v>1</v>
      </c>
      <c r="B198" s="31" t="s">
        <v>6</v>
      </c>
      <c r="C198" s="53" t="s">
        <v>75</v>
      </c>
      <c r="D198" s="650">
        <v>494</v>
      </c>
      <c r="E198" s="6">
        <v>11</v>
      </c>
      <c r="F198" s="6">
        <v>18</v>
      </c>
      <c r="G198" s="6">
        <v>18</v>
      </c>
      <c r="H198" s="6"/>
      <c r="I198" s="6"/>
      <c r="J198" s="6">
        <v>44</v>
      </c>
      <c r="K198" s="6">
        <v>17</v>
      </c>
      <c r="L198" s="6"/>
      <c r="M198" s="6">
        <v>16</v>
      </c>
      <c r="N198" s="6">
        <v>17</v>
      </c>
      <c r="O198" s="6"/>
      <c r="P198" s="561">
        <v>3</v>
      </c>
      <c r="Q198" s="6">
        <v>10</v>
      </c>
      <c r="R198" s="6">
        <v>18</v>
      </c>
      <c r="S198" s="6"/>
      <c r="T198" s="6"/>
      <c r="U198" s="6"/>
      <c r="V198" s="711">
        <v>38</v>
      </c>
      <c r="W198" s="446">
        <f ca="1">SUM(E198:W198)</f>
        <v>210</v>
      </c>
    </row>
    <row r="199" spans="1:23" s="1" customFormat="1" ht="20.25" customHeight="1" x14ac:dyDescent="0.3">
      <c r="A199" s="26">
        <v>4</v>
      </c>
      <c r="B199" s="31" t="s">
        <v>5</v>
      </c>
      <c r="C199" s="53" t="s">
        <v>75</v>
      </c>
      <c r="D199" s="651"/>
      <c r="E199" s="6">
        <v>0</v>
      </c>
      <c r="F199" s="6"/>
      <c r="G199" s="6"/>
      <c r="H199" s="6">
        <v>19</v>
      </c>
      <c r="I199" s="6">
        <v>13</v>
      </c>
      <c r="J199" s="6"/>
      <c r="K199" s="6"/>
      <c r="L199" s="6"/>
      <c r="M199" s="6"/>
      <c r="N199" s="6"/>
      <c r="O199" s="6"/>
      <c r="P199" s="560">
        <v>0</v>
      </c>
      <c r="Q199" s="6"/>
      <c r="R199" s="6"/>
      <c r="S199" s="6">
        <v>16</v>
      </c>
      <c r="T199" s="6"/>
      <c r="U199" s="6"/>
      <c r="V199" s="711"/>
      <c r="W199" s="446">
        <f ca="1">SUM(E199:W199)</f>
        <v>48</v>
      </c>
    </row>
    <row r="200" spans="1:23" s="1" customFormat="1" ht="20.25" customHeight="1" x14ac:dyDescent="0.3">
      <c r="A200" s="26">
        <v>5</v>
      </c>
      <c r="B200" s="31" t="s">
        <v>10</v>
      </c>
      <c r="C200" s="53" t="s">
        <v>75</v>
      </c>
      <c r="D200" s="651"/>
      <c r="E200" s="6">
        <v>0</v>
      </c>
      <c r="F200" s="6"/>
      <c r="G200" s="6"/>
      <c r="H200" s="6"/>
      <c r="I200" s="6"/>
      <c r="J200" s="6"/>
      <c r="K200" s="6"/>
      <c r="L200" s="6">
        <v>40</v>
      </c>
      <c r="M200" s="6"/>
      <c r="N200" s="6"/>
      <c r="O200" s="6"/>
      <c r="P200" s="560">
        <v>0</v>
      </c>
      <c r="Q200" s="6"/>
      <c r="R200" s="6"/>
      <c r="S200" s="6"/>
      <c r="T200" s="6"/>
      <c r="U200" s="6">
        <v>127</v>
      </c>
      <c r="V200" s="711"/>
      <c r="W200" s="446">
        <f ca="1">SUM(E200:W200)</f>
        <v>167</v>
      </c>
    </row>
    <row r="201" spans="1:23" s="1" customFormat="1" ht="20.25" customHeight="1" thickBot="1" x14ac:dyDescent="0.35">
      <c r="A201" s="26">
        <v>8</v>
      </c>
      <c r="B201" s="31" t="s">
        <v>8</v>
      </c>
      <c r="C201" s="53" t="s">
        <v>75</v>
      </c>
      <c r="D201" s="652"/>
      <c r="E201" s="6">
        <v>0</v>
      </c>
      <c r="F201" s="6"/>
      <c r="G201" s="6"/>
      <c r="H201" s="6"/>
      <c r="I201" s="6"/>
      <c r="J201" s="6"/>
      <c r="K201" s="6"/>
      <c r="L201" s="6"/>
      <c r="M201" s="6"/>
      <c r="N201" s="6"/>
      <c r="O201" s="6">
        <v>55</v>
      </c>
      <c r="P201" s="560">
        <v>0</v>
      </c>
      <c r="Q201" s="6"/>
      <c r="R201" s="6"/>
      <c r="S201" s="6"/>
      <c r="T201" s="6">
        <v>14</v>
      </c>
      <c r="U201" s="6"/>
      <c r="V201" s="711"/>
      <c r="W201" s="446">
        <f ca="1">SUM(E201:W201)</f>
        <v>69</v>
      </c>
    </row>
    <row r="202" spans="1:23" s="1" customFormat="1" ht="20.25" customHeight="1" thickTop="1" thickBot="1" x14ac:dyDescent="0.35">
      <c r="A202" s="686" t="s">
        <v>20</v>
      </c>
      <c r="B202" s="687"/>
      <c r="C202" s="687"/>
      <c r="D202" s="687"/>
      <c r="E202" s="87" t="s">
        <v>20</v>
      </c>
      <c r="F202" s="87" t="s">
        <v>20</v>
      </c>
      <c r="G202" s="87" t="s">
        <v>20</v>
      </c>
      <c r="H202" s="87" t="s">
        <v>20</v>
      </c>
      <c r="I202" s="87" t="s">
        <v>20</v>
      </c>
      <c r="J202" s="87" t="s">
        <v>20</v>
      </c>
      <c r="K202" s="87" t="s">
        <v>20</v>
      </c>
      <c r="L202" s="87" t="s">
        <v>20</v>
      </c>
      <c r="M202" s="87" t="s">
        <v>20</v>
      </c>
      <c r="N202" s="87" t="s">
        <v>20</v>
      </c>
      <c r="O202" s="87" t="s">
        <v>20</v>
      </c>
      <c r="P202" s="87" t="s">
        <v>20</v>
      </c>
      <c r="Q202" s="588" t="s">
        <v>20</v>
      </c>
      <c r="R202" s="87" t="s">
        <v>20</v>
      </c>
      <c r="S202" s="87" t="s">
        <v>20</v>
      </c>
      <c r="T202" s="87" t="s">
        <v>20</v>
      </c>
      <c r="U202" s="588" t="s">
        <v>20</v>
      </c>
      <c r="V202" s="725" t="s">
        <v>20</v>
      </c>
      <c r="W202" s="460" t="s">
        <v>20</v>
      </c>
    </row>
    <row r="203" spans="1:23" s="1" customFormat="1" ht="20.25" customHeight="1" thickTop="1" x14ac:dyDescent="0.3">
      <c r="A203" s="139">
        <v>1</v>
      </c>
      <c r="B203" s="171" t="s">
        <v>6</v>
      </c>
      <c r="C203" s="51" t="s">
        <v>60</v>
      </c>
      <c r="D203" s="650">
        <v>494</v>
      </c>
      <c r="E203" s="88">
        <v>11</v>
      </c>
      <c r="F203" s="88">
        <v>18</v>
      </c>
      <c r="G203" s="88">
        <v>18</v>
      </c>
      <c r="H203" s="88">
        <v>19</v>
      </c>
      <c r="I203" s="88">
        <v>13</v>
      </c>
      <c r="J203" s="88">
        <v>44</v>
      </c>
      <c r="K203" s="88">
        <v>17</v>
      </c>
      <c r="L203" s="88">
        <v>40</v>
      </c>
      <c r="M203" s="88">
        <v>16</v>
      </c>
      <c r="N203" s="88">
        <v>17</v>
      </c>
      <c r="O203" s="88">
        <v>55</v>
      </c>
      <c r="P203" s="570">
        <v>3</v>
      </c>
      <c r="Q203" s="88">
        <v>10</v>
      </c>
      <c r="R203" s="88">
        <v>18</v>
      </c>
      <c r="S203" s="88">
        <v>16</v>
      </c>
      <c r="T203" s="88">
        <v>14</v>
      </c>
      <c r="U203" s="88">
        <v>127</v>
      </c>
      <c r="V203" s="711">
        <v>38</v>
      </c>
      <c r="W203" s="446">
        <f ca="1">SUM(E203:W203)</f>
        <v>494</v>
      </c>
    </row>
    <row r="204" spans="1:23" s="1" customFormat="1" ht="20.25" customHeight="1" x14ac:dyDescent="0.3">
      <c r="A204" s="36">
        <v>2</v>
      </c>
      <c r="B204" s="83" t="s">
        <v>24</v>
      </c>
      <c r="C204" s="51" t="s">
        <v>60</v>
      </c>
      <c r="D204" s="651"/>
      <c r="E204" s="143">
        <v>0</v>
      </c>
      <c r="F204" s="143"/>
      <c r="G204" s="143"/>
      <c r="H204" s="143"/>
      <c r="I204" s="143"/>
      <c r="J204" s="143"/>
      <c r="K204" s="143"/>
      <c r="L204" s="143"/>
      <c r="M204" s="143"/>
      <c r="N204" s="143"/>
      <c r="O204" s="143"/>
      <c r="P204" s="571">
        <v>0</v>
      </c>
      <c r="Q204" s="143"/>
      <c r="R204" s="143"/>
      <c r="S204" s="143"/>
      <c r="T204" s="143"/>
      <c r="U204" s="143"/>
      <c r="V204" s="711"/>
      <c r="W204" s="446">
        <f ca="1">SUM(E204:W204)</f>
        <v>0</v>
      </c>
    </row>
    <row r="205" spans="1:23" s="1" customFormat="1" ht="20.25" customHeight="1" thickBot="1" x14ac:dyDescent="0.35">
      <c r="A205" s="37">
        <v>3</v>
      </c>
      <c r="B205" s="165" t="s">
        <v>104</v>
      </c>
      <c r="C205" s="51" t="s">
        <v>60</v>
      </c>
      <c r="D205" s="652"/>
      <c r="E205" s="144">
        <v>0</v>
      </c>
      <c r="F205" s="144"/>
      <c r="G205" s="144"/>
      <c r="H205" s="144"/>
      <c r="I205" s="144"/>
      <c r="J205" s="144"/>
      <c r="K205" s="144"/>
      <c r="L205" s="144"/>
      <c r="M205" s="144"/>
      <c r="N205" s="144"/>
      <c r="O205" s="144"/>
      <c r="P205" s="572">
        <v>0</v>
      </c>
      <c r="Q205" s="144"/>
      <c r="R205" s="144"/>
      <c r="S205" s="144"/>
      <c r="T205" s="144"/>
      <c r="U205" s="144"/>
      <c r="V205" s="711"/>
      <c r="W205" s="446">
        <f ca="1">SUM(E205:W205)</f>
        <v>0</v>
      </c>
    </row>
    <row r="206" spans="1:23" s="1" customFormat="1" ht="20.25" customHeight="1" thickTop="1" thickBot="1" x14ac:dyDescent="0.35">
      <c r="A206" s="686" t="s">
        <v>20</v>
      </c>
      <c r="B206" s="687"/>
      <c r="C206" s="687"/>
      <c r="D206" s="687"/>
      <c r="E206" s="87" t="s">
        <v>20</v>
      </c>
      <c r="F206" s="87" t="s">
        <v>20</v>
      </c>
      <c r="G206" s="87" t="s">
        <v>20</v>
      </c>
      <c r="H206" s="87" t="s">
        <v>20</v>
      </c>
      <c r="I206" s="87" t="s">
        <v>20</v>
      </c>
      <c r="J206" s="87" t="s">
        <v>20</v>
      </c>
      <c r="K206" s="87" t="s">
        <v>20</v>
      </c>
      <c r="L206" s="87" t="s">
        <v>20</v>
      </c>
      <c r="M206" s="87" t="s">
        <v>20</v>
      </c>
      <c r="N206" s="87" t="s">
        <v>20</v>
      </c>
      <c r="O206" s="87" t="s">
        <v>20</v>
      </c>
      <c r="P206" s="87" t="s">
        <v>20</v>
      </c>
      <c r="Q206" s="588" t="s">
        <v>20</v>
      </c>
      <c r="R206" s="87" t="s">
        <v>20</v>
      </c>
      <c r="S206" s="87" t="s">
        <v>20</v>
      </c>
      <c r="T206" s="87" t="s">
        <v>20</v>
      </c>
      <c r="U206" s="588" t="s">
        <v>20</v>
      </c>
      <c r="V206" s="725" t="s">
        <v>20</v>
      </c>
      <c r="W206" s="460" t="s">
        <v>20</v>
      </c>
    </row>
    <row r="207" spans="1:23" s="1" customFormat="1" ht="20.25" customHeight="1" thickTop="1" x14ac:dyDescent="0.3">
      <c r="A207" s="26">
        <v>1</v>
      </c>
      <c r="B207" s="31" t="s">
        <v>6</v>
      </c>
      <c r="C207" s="53" t="s">
        <v>61</v>
      </c>
      <c r="D207" s="650">
        <v>494</v>
      </c>
      <c r="E207" s="6">
        <v>0</v>
      </c>
      <c r="F207" s="6"/>
      <c r="G207" s="6">
        <v>18</v>
      </c>
      <c r="H207" s="6">
        <v>19</v>
      </c>
      <c r="I207" s="6"/>
      <c r="J207" s="6"/>
      <c r="K207" s="6"/>
      <c r="L207" s="6">
        <v>40</v>
      </c>
      <c r="M207" s="6">
        <v>16</v>
      </c>
      <c r="N207" s="6">
        <v>17</v>
      </c>
      <c r="O207" s="6">
        <v>55</v>
      </c>
      <c r="P207" s="561">
        <v>3</v>
      </c>
      <c r="Q207" s="6"/>
      <c r="R207" s="6">
        <v>18</v>
      </c>
      <c r="S207" s="6"/>
      <c r="T207" s="6">
        <v>14</v>
      </c>
      <c r="U207" s="6"/>
      <c r="V207" s="711"/>
      <c r="W207" s="446">
        <f ca="1">SUM(E207:W207)</f>
        <v>200</v>
      </c>
    </row>
    <row r="208" spans="1:23" s="1" customFormat="1" ht="20.25" customHeight="1" x14ac:dyDescent="0.3">
      <c r="A208" s="26">
        <v>4</v>
      </c>
      <c r="B208" s="31" t="s">
        <v>5</v>
      </c>
      <c r="C208" s="53" t="s">
        <v>61</v>
      </c>
      <c r="D208" s="651"/>
      <c r="E208" s="6">
        <v>11</v>
      </c>
      <c r="F208" s="6">
        <v>18</v>
      </c>
      <c r="G208" s="6"/>
      <c r="H208" s="6"/>
      <c r="I208" s="6">
        <v>13</v>
      </c>
      <c r="J208" s="6">
        <v>44</v>
      </c>
      <c r="K208" s="6">
        <v>17</v>
      </c>
      <c r="L208" s="6"/>
      <c r="M208" s="6"/>
      <c r="N208" s="6"/>
      <c r="O208" s="6"/>
      <c r="P208" s="560">
        <v>0</v>
      </c>
      <c r="Q208" s="6">
        <v>10</v>
      </c>
      <c r="R208" s="6"/>
      <c r="S208" s="6">
        <v>16</v>
      </c>
      <c r="T208" s="6"/>
      <c r="U208" s="6">
        <v>127</v>
      </c>
      <c r="V208" s="711">
        <v>38</v>
      </c>
      <c r="W208" s="446">
        <f ca="1">SUM(E208:W208)</f>
        <v>294</v>
      </c>
    </row>
    <row r="209" spans="1:23" s="1" customFormat="1" ht="20.25" customHeight="1" thickBot="1" x14ac:dyDescent="0.35">
      <c r="A209" s="26">
        <v>5</v>
      </c>
      <c r="B209" s="31" t="s">
        <v>24</v>
      </c>
      <c r="C209" s="53" t="s">
        <v>61</v>
      </c>
      <c r="D209" s="652"/>
      <c r="E209" s="6">
        <v>0</v>
      </c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560">
        <v>0</v>
      </c>
      <c r="Q209" s="6"/>
      <c r="R209" s="6"/>
      <c r="S209" s="6"/>
      <c r="T209" s="6"/>
      <c r="U209" s="6"/>
      <c r="V209" s="711"/>
      <c r="W209" s="446">
        <f ca="1">SUM(E209:W209)</f>
        <v>0</v>
      </c>
    </row>
    <row r="210" spans="1:23" s="1" customFormat="1" ht="20.25" customHeight="1" thickTop="1" thickBot="1" x14ac:dyDescent="0.35">
      <c r="A210" s="686" t="s">
        <v>20</v>
      </c>
      <c r="B210" s="687"/>
      <c r="C210" s="687"/>
      <c r="D210" s="687"/>
      <c r="E210" s="140" t="s">
        <v>20</v>
      </c>
      <c r="F210" s="140" t="s">
        <v>20</v>
      </c>
      <c r="G210" s="140" t="s">
        <v>20</v>
      </c>
      <c r="H210" s="140" t="s">
        <v>20</v>
      </c>
      <c r="I210" s="140" t="s">
        <v>20</v>
      </c>
      <c r="J210" s="140" t="s">
        <v>20</v>
      </c>
      <c r="K210" s="140" t="s">
        <v>20</v>
      </c>
      <c r="L210" s="140" t="s">
        <v>20</v>
      </c>
      <c r="M210" s="140" t="s">
        <v>20</v>
      </c>
      <c r="N210" s="140" t="s">
        <v>20</v>
      </c>
      <c r="O210" s="140" t="s">
        <v>20</v>
      </c>
      <c r="P210" s="140" t="s">
        <v>20</v>
      </c>
      <c r="Q210" s="589" t="s">
        <v>20</v>
      </c>
      <c r="R210" s="140" t="s">
        <v>20</v>
      </c>
      <c r="S210" s="140" t="s">
        <v>20</v>
      </c>
      <c r="T210" s="140" t="s">
        <v>20</v>
      </c>
      <c r="U210" s="589" t="s">
        <v>20</v>
      </c>
      <c r="V210" s="725" t="s">
        <v>20</v>
      </c>
      <c r="W210" s="460" t="s">
        <v>20</v>
      </c>
    </row>
    <row r="211" spans="1:23" s="1" customFormat="1" ht="20.25" customHeight="1" thickTop="1" x14ac:dyDescent="0.3">
      <c r="A211" s="27">
        <v>1</v>
      </c>
      <c r="B211" s="166" t="s">
        <v>5</v>
      </c>
      <c r="C211" s="30" t="s">
        <v>144</v>
      </c>
      <c r="D211" s="650">
        <v>494</v>
      </c>
      <c r="E211" s="192">
        <v>11</v>
      </c>
      <c r="F211" s="192"/>
      <c r="G211" s="192"/>
      <c r="H211" s="192"/>
      <c r="I211" s="192"/>
      <c r="J211" s="192"/>
      <c r="K211" s="192">
        <v>17</v>
      </c>
      <c r="L211" s="192"/>
      <c r="M211" s="192"/>
      <c r="N211" s="192"/>
      <c r="O211" s="192"/>
      <c r="P211" s="564">
        <v>0</v>
      </c>
      <c r="Q211" s="192">
        <v>10</v>
      </c>
      <c r="R211" s="192"/>
      <c r="S211" s="192">
        <v>16</v>
      </c>
      <c r="T211" s="192"/>
      <c r="U211" s="192"/>
      <c r="V211" s="711"/>
      <c r="W211" s="446">
        <f ca="1">SUM(E211:W211)</f>
        <v>54</v>
      </c>
    </row>
    <row r="212" spans="1:23" s="1" customFormat="1" ht="20.25" customHeight="1" thickBot="1" x14ac:dyDescent="0.35">
      <c r="A212" s="28">
        <v>2</v>
      </c>
      <c r="B212" s="83" t="s">
        <v>6</v>
      </c>
      <c r="C212" s="53" t="s">
        <v>144</v>
      </c>
      <c r="D212" s="651"/>
      <c r="E212" s="146">
        <v>0</v>
      </c>
      <c r="F212" s="146">
        <v>18</v>
      </c>
      <c r="G212" s="146">
        <v>18</v>
      </c>
      <c r="H212" s="146">
        <v>19</v>
      </c>
      <c r="I212" s="146">
        <v>13</v>
      </c>
      <c r="J212" s="146">
        <v>44</v>
      </c>
      <c r="K212" s="146"/>
      <c r="L212" s="146">
        <v>40</v>
      </c>
      <c r="M212" s="146">
        <v>16</v>
      </c>
      <c r="N212" s="146">
        <v>17</v>
      </c>
      <c r="O212" s="146">
        <v>55</v>
      </c>
      <c r="P212" s="565">
        <v>3</v>
      </c>
      <c r="Q212" s="146"/>
      <c r="R212" s="146">
        <v>18</v>
      </c>
      <c r="S212" s="146"/>
      <c r="T212" s="146">
        <v>14</v>
      </c>
      <c r="U212" s="146">
        <v>127</v>
      </c>
      <c r="V212" s="711">
        <v>38</v>
      </c>
      <c r="W212" s="446">
        <f ca="1">SUM(E212:W212)</f>
        <v>440</v>
      </c>
    </row>
    <row r="213" spans="1:23" s="1" customFormat="1" ht="20.25" customHeight="1" thickTop="1" thickBot="1" x14ac:dyDescent="0.35">
      <c r="A213" s="688" t="s">
        <v>20</v>
      </c>
      <c r="B213" s="689"/>
      <c r="C213" s="689"/>
      <c r="D213" s="689"/>
      <c r="E213" s="141" t="s">
        <v>20</v>
      </c>
      <c r="F213" s="141" t="s">
        <v>20</v>
      </c>
      <c r="G213" s="141" t="s">
        <v>20</v>
      </c>
      <c r="H213" s="141" t="s">
        <v>20</v>
      </c>
      <c r="I213" s="141" t="s">
        <v>20</v>
      </c>
      <c r="J213" s="141" t="s">
        <v>20</v>
      </c>
      <c r="K213" s="141" t="s">
        <v>20</v>
      </c>
      <c r="L213" s="141" t="s">
        <v>20</v>
      </c>
      <c r="M213" s="141" t="s">
        <v>20</v>
      </c>
      <c r="N213" s="141" t="s">
        <v>20</v>
      </c>
      <c r="O213" s="141" t="s">
        <v>20</v>
      </c>
      <c r="P213" s="141" t="s">
        <v>20</v>
      </c>
      <c r="Q213" s="591" t="s">
        <v>20</v>
      </c>
      <c r="R213" s="141" t="s">
        <v>20</v>
      </c>
      <c r="S213" s="141" t="s">
        <v>20</v>
      </c>
      <c r="T213" s="141" t="s">
        <v>20</v>
      </c>
      <c r="U213" s="591" t="s">
        <v>20</v>
      </c>
      <c r="V213" s="725" t="s">
        <v>20</v>
      </c>
      <c r="W213" s="460" t="s">
        <v>20</v>
      </c>
    </row>
    <row r="214" spans="1:23" s="1" customFormat="1" ht="20.25" customHeight="1" thickTop="1" x14ac:dyDescent="0.3">
      <c r="A214" s="26">
        <v>1</v>
      </c>
      <c r="B214" s="31" t="s">
        <v>5</v>
      </c>
      <c r="C214" s="53" t="s">
        <v>143</v>
      </c>
      <c r="D214" s="650">
        <v>504</v>
      </c>
      <c r="E214" s="6">
        <v>11</v>
      </c>
      <c r="F214" s="6"/>
      <c r="G214" s="6">
        <v>18</v>
      </c>
      <c r="H214" s="6">
        <v>19</v>
      </c>
      <c r="I214" s="6">
        <v>13</v>
      </c>
      <c r="J214" s="6">
        <v>44</v>
      </c>
      <c r="K214" s="6">
        <v>17</v>
      </c>
      <c r="L214" s="6">
        <v>40</v>
      </c>
      <c r="M214" s="6"/>
      <c r="N214" s="6">
        <v>17</v>
      </c>
      <c r="O214" s="6">
        <v>65</v>
      </c>
      <c r="P214" s="560">
        <v>0</v>
      </c>
      <c r="Q214" s="6">
        <v>10</v>
      </c>
      <c r="R214" s="6">
        <v>18</v>
      </c>
      <c r="S214" s="6">
        <v>16</v>
      </c>
      <c r="T214" s="6">
        <v>14</v>
      </c>
      <c r="U214" s="6">
        <v>127</v>
      </c>
      <c r="V214" s="711">
        <v>38</v>
      </c>
      <c r="W214" s="446">
        <f ca="1">SUM(E214:W214)</f>
        <v>467</v>
      </c>
    </row>
    <row r="215" spans="1:23" s="1" customFormat="1" ht="20.25" customHeight="1" thickBot="1" x14ac:dyDescent="0.35">
      <c r="A215" s="26">
        <v>2</v>
      </c>
      <c r="B215" s="31" t="s">
        <v>10</v>
      </c>
      <c r="C215" s="53" t="s">
        <v>143</v>
      </c>
      <c r="D215" s="652"/>
      <c r="E215" s="6">
        <v>0</v>
      </c>
      <c r="F215" s="6">
        <v>18</v>
      </c>
      <c r="G215" s="6"/>
      <c r="H215" s="6"/>
      <c r="I215" s="6"/>
      <c r="J215" s="6"/>
      <c r="K215" s="6"/>
      <c r="L215" s="6"/>
      <c r="M215" s="6">
        <v>16</v>
      </c>
      <c r="N215" s="6"/>
      <c r="O215" s="6"/>
      <c r="P215" s="561">
        <v>3</v>
      </c>
      <c r="Q215" s="6"/>
      <c r="R215" s="6"/>
      <c r="S215" s="6"/>
      <c r="T215" s="6"/>
      <c r="U215" s="6"/>
      <c r="V215" s="711"/>
      <c r="W215" s="446">
        <f ca="1">SUM(E215:W215)</f>
        <v>37</v>
      </c>
    </row>
    <row r="216" spans="1:23" s="1" customFormat="1" ht="20.25" customHeight="1" thickTop="1" thickBot="1" x14ac:dyDescent="0.35">
      <c r="A216" s="686" t="s">
        <v>20</v>
      </c>
      <c r="B216" s="687"/>
      <c r="C216" s="687"/>
      <c r="D216" s="687"/>
      <c r="E216" s="87" t="s">
        <v>20</v>
      </c>
      <c r="F216" s="87" t="s">
        <v>20</v>
      </c>
      <c r="G216" s="87" t="s">
        <v>20</v>
      </c>
      <c r="H216" s="87" t="s">
        <v>20</v>
      </c>
      <c r="I216" s="87" t="s">
        <v>20</v>
      </c>
      <c r="J216" s="87" t="s">
        <v>20</v>
      </c>
      <c r="K216" s="87" t="s">
        <v>20</v>
      </c>
      <c r="L216" s="87" t="s">
        <v>20</v>
      </c>
      <c r="M216" s="87" t="s">
        <v>20</v>
      </c>
      <c r="N216" s="87" t="s">
        <v>20</v>
      </c>
      <c r="O216" s="87" t="s">
        <v>20</v>
      </c>
      <c r="P216" s="87" t="s">
        <v>20</v>
      </c>
      <c r="Q216" s="588" t="s">
        <v>20</v>
      </c>
      <c r="R216" s="87" t="s">
        <v>20</v>
      </c>
      <c r="S216" s="87" t="s">
        <v>20</v>
      </c>
      <c r="T216" s="87" t="s">
        <v>20</v>
      </c>
      <c r="U216" s="588" t="s">
        <v>20</v>
      </c>
      <c r="V216" s="725" t="s">
        <v>20</v>
      </c>
      <c r="W216" s="460" t="s">
        <v>20</v>
      </c>
    </row>
    <row r="217" spans="1:23" s="1" customFormat="1" ht="20.25" customHeight="1" thickTop="1" x14ac:dyDescent="0.3">
      <c r="A217" s="139">
        <v>1</v>
      </c>
      <c r="B217" s="171" t="s">
        <v>24</v>
      </c>
      <c r="C217" s="51" t="s">
        <v>62</v>
      </c>
      <c r="D217" s="650">
        <v>494</v>
      </c>
      <c r="E217" s="88">
        <v>11</v>
      </c>
      <c r="F217" s="88"/>
      <c r="G217" s="88"/>
      <c r="H217" s="88"/>
      <c r="I217" s="88"/>
      <c r="J217" s="88"/>
      <c r="K217" s="88"/>
      <c r="L217" s="88"/>
      <c r="M217" s="88"/>
      <c r="N217" s="88"/>
      <c r="O217" s="88"/>
      <c r="P217" s="568">
        <v>0</v>
      </c>
      <c r="Q217" s="88"/>
      <c r="R217" s="88"/>
      <c r="S217" s="88"/>
      <c r="T217" s="88"/>
      <c r="U217" s="88"/>
      <c r="V217" s="711"/>
      <c r="W217" s="446">
        <f ca="1">SUM(E217:W217)</f>
        <v>11</v>
      </c>
    </row>
    <row r="218" spans="1:23" s="1" customFormat="1" ht="20.25" customHeight="1" thickBot="1" x14ac:dyDescent="0.35">
      <c r="A218" s="85">
        <v>2</v>
      </c>
      <c r="B218" s="167" t="s">
        <v>6</v>
      </c>
      <c r="C218" s="51" t="s">
        <v>62</v>
      </c>
      <c r="D218" s="652"/>
      <c r="E218" s="147">
        <v>0</v>
      </c>
      <c r="F218" s="147">
        <v>18</v>
      </c>
      <c r="G218" s="147">
        <v>18</v>
      </c>
      <c r="H218" s="147">
        <v>19</v>
      </c>
      <c r="I218" s="147">
        <v>13</v>
      </c>
      <c r="J218" s="147">
        <v>44</v>
      </c>
      <c r="K218" s="147">
        <v>17</v>
      </c>
      <c r="L218" s="147">
        <v>40</v>
      </c>
      <c r="M218" s="147">
        <v>16</v>
      </c>
      <c r="N218" s="147">
        <v>17</v>
      </c>
      <c r="O218" s="147">
        <v>55</v>
      </c>
      <c r="P218" s="573">
        <v>3</v>
      </c>
      <c r="Q218" s="147">
        <v>10</v>
      </c>
      <c r="R218" s="147">
        <v>18</v>
      </c>
      <c r="S218" s="147">
        <v>16</v>
      </c>
      <c r="T218" s="147">
        <v>14</v>
      </c>
      <c r="U218" s="147">
        <v>127</v>
      </c>
      <c r="V218" s="711">
        <v>38</v>
      </c>
      <c r="W218" s="446">
        <f ca="1">SUM(E218:W218)</f>
        <v>483</v>
      </c>
    </row>
    <row r="219" spans="1:23" s="1" customFormat="1" ht="20.25" customHeight="1" thickTop="1" thickBot="1" x14ac:dyDescent="0.35">
      <c r="A219" s="686" t="s">
        <v>20</v>
      </c>
      <c r="B219" s="687"/>
      <c r="C219" s="687"/>
      <c r="D219" s="687"/>
      <c r="E219" s="141" t="s">
        <v>20</v>
      </c>
      <c r="F219" s="141" t="s">
        <v>20</v>
      </c>
      <c r="G219" s="141" t="s">
        <v>20</v>
      </c>
      <c r="H219" s="141" t="s">
        <v>20</v>
      </c>
      <c r="I219" s="141" t="s">
        <v>20</v>
      </c>
      <c r="J219" s="141" t="s">
        <v>20</v>
      </c>
      <c r="K219" s="141" t="s">
        <v>20</v>
      </c>
      <c r="L219" s="141" t="s">
        <v>20</v>
      </c>
      <c r="M219" s="141" t="s">
        <v>20</v>
      </c>
      <c r="N219" s="141" t="s">
        <v>20</v>
      </c>
      <c r="O219" s="141" t="s">
        <v>20</v>
      </c>
      <c r="P219" s="141" t="s">
        <v>20</v>
      </c>
      <c r="Q219" s="591" t="s">
        <v>20</v>
      </c>
      <c r="R219" s="141" t="s">
        <v>20</v>
      </c>
      <c r="S219" s="141" t="s">
        <v>20</v>
      </c>
      <c r="T219" s="141" t="s">
        <v>20</v>
      </c>
      <c r="U219" s="591" t="s">
        <v>20</v>
      </c>
      <c r="V219" s="725" t="s">
        <v>20</v>
      </c>
      <c r="W219" s="460" t="s">
        <v>20</v>
      </c>
    </row>
    <row r="220" spans="1:23" s="1" customFormat="1" ht="20.25" customHeight="1" thickTop="1" x14ac:dyDescent="0.3">
      <c r="A220" s="139">
        <v>1</v>
      </c>
      <c r="B220" s="171" t="s">
        <v>5</v>
      </c>
      <c r="C220" s="51" t="s">
        <v>142</v>
      </c>
      <c r="D220" s="650">
        <v>494</v>
      </c>
      <c r="E220" s="88">
        <v>11</v>
      </c>
      <c r="F220" s="88"/>
      <c r="G220" s="88"/>
      <c r="H220" s="88"/>
      <c r="I220" s="88"/>
      <c r="J220" s="88"/>
      <c r="K220" s="88"/>
      <c r="L220" s="88"/>
      <c r="M220" s="88"/>
      <c r="N220" s="88"/>
      <c r="O220" s="88"/>
      <c r="P220" s="568">
        <v>0</v>
      </c>
      <c r="Q220" s="88"/>
      <c r="R220" s="88"/>
      <c r="S220" s="88"/>
      <c r="T220" s="88"/>
      <c r="U220" s="88"/>
      <c r="V220" s="711"/>
      <c r="W220" s="446">
        <f ca="1">SUM(E220:W220)</f>
        <v>11</v>
      </c>
    </row>
    <row r="221" spans="1:23" s="1" customFormat="1" ht="20.25" customHeight="1" x14ac:dyDescent="0.3">
      <c r="A221" s="28">
        <v>2</v>
      </c>
      <c r="B221" s="172" t="s">
        <v>6</v>
      </c>
      <c r="C221" s="51" t="s">
        <v>142</v>
      </c>
      <c r="D221" s="651"/>
      <c r="E221" s="146">
        <v>0</v>
      </c>
      <c r="F221" s="146">
        <v>18</v>
      </c>
      <c r="G221" s="146">
        <v>18</v>
      </c>
      <c r="H221" s="146">
        <v>19</v>
      </c>
      <c r="I221" s="146">
        <v>13</v>
      </c>
      <c r="J221" s="146">
        <v>44</v>
      </c>
      <c r="K221" s="146">
        <v>17</v>
      </c>
      <c r="L221" s="146">
        <v>40</v>
      </c>
      <c r="M221" s="146">
        <v>16</v>
      </c>
      <c r="N221" s="146">
        <v>17</v>
      </c>
      <c r="O221" s="146">
        <v>55</v>
      </c>
      <c r="P221" s="565">
        <v>3</v>
      </c>
      <c r="Q221" s="146">
        <v>10</v>
      </c>
      <c r="R221" s="146">
        <v>18</v>
      </c>
      <c r="S221" s="146">
        <v>16</v>
      </c>
      <c r="T221" s="146">
        <v>14</v>
      </c>
      <c r="U221" s="146">
        <v>127</v>
      </c>
      <c r="V221" s="711">
        <v>38</v>
      </c>
      <c r="W221" s="446">
        <f ca="1">SUM(E221:W221)</f>
        <v>483</v>
      </c>
    </row>
    <row r="222" spans="1:23" s="1" customFormat="1" ht="20.25" customHeight="1" thickBot="1" x14ac:dyDescent="0.35">
      <c r="A222" s="37">
        <v>3</v>
      </c>
      <c r="B222" s="165" t="s">
        <v>24</v>
      </c>
      <c r="C222" s="51" t="s">
        <v>142</v>
      </c>
      <c r="D222" s="652"/>
      <c r="E222" s="148">
        <v>0</v>
      </c>
      <c r="F222" s="148"/>
      <c r="G222" s="148"/>
      <c r="H222" s="148"/>
      <c r="I222" s="148"/>
      <c r="J222" s="148"/>
      <c r="K222" s="148"/>
      <c r="L222" s="148"/>
      <c r="M222" s="148"/>
      <c r="N222" s="148"/>
      <c r="O222" s="148"/>
      <c r="P222" s="567">
        <v>0</v>
      </c>
      <c r="Q222" s="148"/>
      <c r="R222" s="148"/>
      <c r="S222" s="148"/>
      <c r="T222" s="148"/>
      <c r="U222" s="148"/>
      <c r="V222" s="711"/>
      <c r="W222" s="446">
        <f ca="1">SUM(E222:W222)</f>
        <v>0</v>
      </c>
    </row>
    <row r="223" spans="1:23" s="1" customFormat="1" ht="20.25" customHeight="1" thickTop="1" thickBot="1" x14ac:dyDescent="0.35">
      <c r="A223" s="653" t="s">
        <v>63</v>
      </c>
      <c r="B223" s="654"/>
      <c r="C223" s="654"/>
      <c r="D223" s="654"/>
      <c r="E223" s="90" t="s">
        <v>63</v>
      </c>
      <c r="F223" s="90" t="s">
        <v>63</v>
      </c>
      <c r="G223" s="90" t="s">
        <v>63</v>
      </c>
      <c r="H223" s="90" t="s">
        <v>63</v>
      </c>
      <c r="I223" s="90" t="s">
        <v>63</v>
      </c>
      <c r="J223" s="90" t="s">
        <v>63</v>
      </c>
      <c r="K223" s="90" t="s">
        <v>63</v>
      </c>
      <c r="L223" s="90" t="s">
        <v>63</v>
      </c>
      <c r="M223" s="90" t="s">
        <v>63</v>
      </c>
      <c r="N223" s="90" t="s">
        <v>63</v>
      </c>
      <c r="O223" s="90" t="s">
        <v>63</v>
      </c>
      <c r="P223" s="90" t="s">
        <v>63</v>
      </c>
      <c r="Q223" s="592" t="s">
        <v>63</v>
      </c>
      <c r="R223" s="90" t="s">
        <v>63</v>
      </c>
      <c r="S223" s="90" t="s">
        <v>63</v>
      </c>
      <c r="T223" s="90" t="s">
        <v>63</v>
      </c>
      <c r="U223" s="592" t="s">
        <v>63</v>
      </c>
      <c r="V223" s="727" t="s">
        <v>63</v>
      </c>
      <c r="W223" s="731" t="s">
        <v>63</v>
      </c>
    </row>
    <row r="224" spans="1:23" s="1" customFormat="1" ht="20.25" customHeight="1" thickTop="1" x14ac:dyDescent="0.3">
      <c r="A224" s="139">
        <v>1</v>
      </c>
      <c r="B224" s="171" t="s">
        <v>5</v>
      </c>
      <c r="C224" s="149" t="s">
        <v>141</v>
      </c>
      <c r="D224" s="650">
        <v>540</v>
      </c>
      <c r="E224" s="88">
        <v>8</v>
      </c>
      <c r="F224" s="88">
        <v>24</v>
      </c>
      <c r="G224" s="88"/>
      <c r="H224" s="88"/>
      <c r="I224" s="88"/>
      <c r="J224" s="88">
        <v>36</v>
      </c>
      <c r="K224" s="88">
        <v>13</v>
      </c>
      <c r="L224" s="88">
        <v>35</v>
      </c>
      <c r="M224" s="88"/>
      <c r="N224" s="88"/>
      <c r="O224" s="88"/>
      <c r="P224" s="568">
        <v>0</v>
      </c>
      <c r="Q224" s="88"/>
      <c r="R224" s="88"/>
      <c r="S224" s="88"/>
      <c r="T224" s="88"/>
      <c r="U224" s="88">
        <v>166</v>
      </c>
      <c r="V224" s="711"/>
      <c r="W224" s="446">
        <f ca="1">SUM(E224:W224)</f>
        <v>282</v>
      </c>
    </row>
    <row r="225" spans="1:23" s="1" customFormat="1" ht="20.25" customHeight="1" thickBot="1" x14ac:dyDescent="0.35">
      <c r="A225" s="29">
        <v>2</v>
      </c>
      <c r="B225" s="167" t="s">
        <v>6</v>
      </c>
      <c r="C225" s="181" t="s">
        <v>141</v>
      </c>
      <c r="D225" s="652"/>
      <c r="E225" s="147">
        <v>0</v>
      </c>
      <c r="F225" s="147"/>
      <c r="G225" s="147">
        <v>12</v>
      </c>
      <c r="H225" s="147">
        <v>30</v>
      </c>
      <c r="I225" s="147">
        <v>14</v>
      </c>
      <c r="J225" s="147"/>
      <c r="K225" s="147"/>
      <c r="L225" s="147"/>
      <c r="M225" s="147">
        <v>20</v>
      </c>
      <c r="N225" s="147">
        <v>18</v>
      </c>
      <c r="O225" s="147">
        <v>68</v>
      </c>
      <c r="P225" s="573">
        <v>7</v>
      </c>
      <c r="Q225" s="147">
        <v>13</v>
      </c>
      <c r="R225" s="147">
        <v>17</v>
      </c>
      <c r="S225" s="147">
        <v>12</v>
      </c>
      <c r="T225" s="147">
        <v>10</v>
      </c>
      <c r="U225" s="147"/>
      <c r="V225" s="711">
        <v>37</v>
      </c>
      <c r="W225" s="446">
        <f ca="1">SUM(E225:W225)</f>
        <v>258</v>
      </c>
    </row>
    <row r="226" spans="1:23" s="1" customFormat="1" ht="20.25" customHeight="1" thickTop="1" thickBot="1" x14ac:dyDescent="0.35">
      <c r="A226" s="653" t="s">
        <v>63</v>
      </c>
      <c r="B226" s="654"/>
      <c r="C226" s="654"/>
      <c r="D226" s="654"/>
      <c r="E226" s="145" t="s">
        <v>63</v>
      </c>
      <c r="F226" s="145" t="s">
        <v>63</v>
      </c>
      <c r="G226" s="145" t="s">
        <v>63</v>
      </c>
      <c r="H226" s="145" t="s">
        <v>63</v>
      </c>
      <c r="I226" s="145" t="s">
        <v>63</v>
      </c>
      <c r="J226" s="145" t="s">
        <v>63</v>
      </c>
      <c r="K226" s="145" t="s">
        <v>63</v>
      </c>
      <c r="L226" s="145" t="s">
        <v>63</v>
      </c>
      <c r="M226" s="145" t="s">
        <v>63</v>
      </c>
      <c r="N226" s="145" t="s">
        <v>63</v>
      </c>
      <c r="O226" s="145" t="s">
        <v>63</v>
      </c>
      <c r="P226" s="145" t="s">
        <v>63</v>
      </c>
      <c r="Q226" s="593" t="s">
        <v>63</v>
      </c>
      <c r="R226" s="145" t="s">
        <v>63</v>
      </c>
      <c r="S226" s="145" t="s">
        <v>63</v>
      </c>
      <c r="T226" s="145" t="s">
        <v>63</v>
      </c>
      <c r="U226" s="593" t="s">
        <v>63</v>
      </c>
      <c r="V226" s="727" t="s">
        <v>63</v>
      </c>
      <c r="W226" s="731" t="s">
        <v>63</v>
      </c>
    </row>
    <row r="227" spans="1:23" s="1" customFormat="1" ht="20.25" customHeight="1" thickTop="1" x14ac:dyDescent="0.3">
      <c r="A227" s="26">
        <v>1</v>
      </c>
      <c r="B227" s="164" t="s">
        <v>99</v>
      </c>
      <c r="C227" s="91" t="s">
        <v>98</v>
      </c>
      <c r="D227" s="650">
        <v>540</v>
      </c>
      <c r="E227" s="6">
        <v>0</v>
      </c>
      <c r="F227" s="6"/>
      <c r="G227" s="6">
        <v>12</v>
      </c>
      <c r="H227" s="6">
        <v>30</v>
      </c>
      <c r="I227" s="6"/>
      <c r="J227" s="6">
        <v>36</v>
      </c>
      <c r="K227" s="6"/>
      <c r="L227" s="6">
        <v>35</v>
      </c>
      <c r="M227" s="6"/>
      <c r="N227" s="6">
        <v>18</v>
      </c>
      <c r="O227" s="6"/>
      <c r="P227" s="560">
        <v>0</v>
      </c>
      <c r="Q227" s="6">
        <v>13</v>
      </c>
      <c r="R227" s="6">
        <v>17</v>
      </c>
      <c r="S227" s="6">
        <v>12</v>
      </c>
      <c r="T227" s="6"/>
      <c r="U227" s="6"/>
      <c r="V227" s="711">
        <v>37</v>
      </c>
      <c r="W227" s="446">
        <f ca="1">SUM(E227:W227)</f>
        <v>210</v>
      </c>
    </row>
    <row r="228" spans="1:23" s="1" customFormat="1" ht="20.25" customHeight="1" thickBot="1" x14ac:dyDescent="0.35">
      <c r="A228" s="26">
        <v>3</v>
      </c>
      <c r="B228" s="164" t="s">
        <v>81</v>
      </c>
      <c r="C228" s="91" t="s">
        <v>82</v>
      </c>
      <c r="D228" s="652"/>
      <c r="E228" s="6">
        <v>8</v>
      </c>
      <c r="F228" s="6">
        <v>24</v>
      </c>
      <c r="G228" s="6"/>
      <c r="H228" s="6"/>
      <c r="I228" s="6">
        <v>14</v>
      </c>
      <c r="J228" s="6"/>
      <c r="K228" s="6">
        <v>13</v>
      </c>
      <c r="L228" s="6"/>
      <c r="M228" s="6">
        <v>20</v>
      </c>
      <c r="N228" s="6"/>
      <c r="O228" s="6">
        <v>68</v>
      </c>
      <c r="P228" s="561">
        <v>7</v>
      </c>
      <c r="Q228" s="6"/>
      <c r="R228" s="6"/>
      <c r="S228" s="6"/>
      <c r="T228" s="6">
        <v>10</v>
      </c>
      <c r="U228" s="6">
        <v>166</v>
      </c>
      <c r="V228" s="711"/>
      <c r="W228" s="446">
        <f ca="1">SUM(E228:W228)</f>
        <v>330</v>
      </c>
    </row>
    <row r="229" spans="1:23" s="1" customFormat="1" ht="20.25" customHeight="1" thickTop="1" thickBot="1" x14ac:dyDescent="0.35">
      <c r="A229" s="653" t="s">
        <v>63</v>
      </c>
      <c r="B229" s="654"/>
      <c r="C229" s="654"/>
      <c r="D229" s="654"/>
      <c r="E229" s="150" t="s">
        <v>63</v>
      </c>
      <c r="F229" s="150" t="s">
        <v>63</v>
      </c>
      <c r="G229" s="150" t="s">
        <v>63</v>
      </c>
      <c r="H229" s="150" t="s">
        <v>63</v>
      </c>
      <c r="I229" s="150" t="s">
        <v>63</v>
      </c>
      <c r="J229" s="150" t="s">
        <v>63</v>
      </c>
      <c r="K229" s="150" t="s">
        <v>63</v>
      </c>
      <c r="L229" s="150" t="s">
        <v>63</v>
      </c>
      <c r="M229" s="150" t="s">
        <v>63</v>
      </c>
      <c r="N229" s="150" t="s">
        <v>63</v>
      </c>
      <c r="O229" s="150" t="s">
        <v>63</v>
      </c>
      <c r="P229" s="150" t="s">
        <v>63</v>
      </c>
      <c r="Q229" s="594" t="s">
        <v>63</v>
      </c>
      <c r="R229" s="150" t="s">
        <v>63</v>
      </c>
      <c r="S229" s="150" t="s">
        <v>63</v>
      </c>
      <c r="T229" s="150" t="s">
        <v>63</v>
      </c>
      <c r="U229" s="594" t="s">
        <v>63</v>
      </c>
      <c r="V229" s="727" t="s">
        <v>63</v>
      </c>
      <c r="W229" s="731" t="s">
        <v>63</v>
      </c>
    </row>
    <row r="230" spans="1:23" s="1" customFormat="1" ht="20.25" customHeight="1" thickTop="1" x14ac:dyDescent="0.3">
      <c r="A230" s="27">
        <v>1</v>
      </c>
      <c r="B230" s="166" t="s">
        <v>5</v>
      </c>
      <c r="C230" s="107" t="s">
        <v>64</v>
      </c>
      <c r="D230" s="650">
        <v>540</v>
      </c>
      <c r="E230" s="192">
        <v>0</v>
      </c>
      <c r="F230" s="192"/>
      <c r="G230" s="192"/>
      <c r="H230" s="192"/>
      <c r="I230" s="192"/>
      <c r="J230" s="192"/>
      <c r="K230" s="192"/>
      <c r="L230" s="192"/>
      <c r="M230" s="192"/>
      <c r="N230" s="192"/>
      <c r="O230" s="192"/>
      <c r="P230" s="564">
        <v>0</v>
      </c>
      <c r="Q230" s="192"/>
      <c r="R230" s="192"/>
      <c r="S230" s="192"/>
      <c r="T230" s="192"/>
      <c r="U230" s="192"/>
      <c r="V230" s="711"/>
      <c r="W230" s="446">
        <f ca="1">SUM(E230:W230)</f>
        <v>0</v>
      </c>
    </row>
    <row r="231" spans="1:23" s="1" customFormat="1" ht="20.25" customHeight="1" x14ac:dyDescent="0.3">
      <c r="A231" s="28">
        <v>2</v>
      </c>
      <c r="B231" s="83" t="s">
        <v>24</v>
      </c>
      <c r="C231" s="94" t="s">
        <v>64</v>
      </c>
      <c r="D231" s="651"/>
      <c r="E231" s="146">
        <v>8</v>
      </c>
      <c r="F231" s="146"/>
      <c r="G231" s="146"/>
      <c r="H231" s="146"/>
      <c r="I231" s="146"/>
      <c r="J231" s="146"/>
      <c r="K231" s="146"/>
      <c r="L231" s="146"/>
      <c r="M231" s="146"/>
      <c r="N231" s="146"/>
      <c r="O231" s="146"/>
      <c r="P231" s="566">
        <v>0</v>
      </c>
      <c r="Q231" s="146"/>
      <c r="R231" s="146">
        <v>17</v>
      </c>
      <c r="S231" s="146"/>
      <c r="T231" s="146"/>
      <c r="U231" s="146"/>
      <c r="V231" s="711"/>
      <c r="W231" s="446">
        <f ca="1">SUM(E231:W231)</f>
        <v>25</v>
      </c>
    </row>
    <row r="232" spans="1:23" s="1" customFormat="1" ht="20.25" customHeight="1" thickBot="1" x14ac:dyDescent="0.35">
      <c r="A232" s="29">
        <v>3</v>
      </c>
      <c r="B232" s="167" t="s">
        <v>6</v>
      </c>
      <c r="C232" s="108" t="s">
        <v>64</v>
      </c>
      <c r="D232" s="652"/>
      <c r="E232" s="147">
        <v>0</v>
      </c>
      <c r="F232" s="147">
        <v>24</v>
      </c>
      <c r="G232" s="147">
        <v>12</v>
      </c>
      <c r="H232" s="147">
        <v>30</v>
      </c>
      <c r="I232" s="147">
        <v>14</v>
      </c>
      <c r="J232" s="147">
        <v>36</v>
      </c>
      <c r="K232" s="147">
        <v>13</v>
      </c>
      <c r="L232" s="147">
        <v>35</v>
      </c>
      <c r="M232" s="147">
        <v>20</v>
      </c>
      <c r="N232" s="147">
        <v>18</v>
      </c>
      <c r="O232" s="147">
        <v>68</v>
      </c>
      <c r="P232" s="573">
        <v>7</v>
      </c>
      <c r="Q232" s="147">
        <v>13</v>
      </c>
      <c r="R232" s="147"/>
      <c r="S232" s="147">
        <v>12</v>
      </c>
      <c r="T232" s="147">
        <v>10</v>
      </c>
      <c r="U232" s="6">
        <v>166</v>
      </c>
      <c r="V232" s="711">
        <v>37</v>
      </c>
      <c r="W232" s="446">
        <f ca="1">SUM(E232:W232)</f>
        <v>515</v>
      </c>
    </row>
    <row r="233" spans="1:23" s="1" customFormat="1" ht="20.25" customHeight="1" thickTop="1" thickBot="1" x14ac:dyDescent="0.35">
      <c r="A233" s="653" t="s">
        <v>63</v>
      </c>
      <c r="B233" s="654"/>
      <c r="C233" s="654"/>
      <c r="D233" s="654"/>
      <c r="E233" s="152" t="s">
        <v>63</v>
      </c>
      <c r="F233" s="152" t="s">
        <v>63</v>
      </c>
      <c r="G233" s="152" t="s">
        <v>63</v>
      </c>
      <c r="H233" s="152" t="s">
        <v>63</v>
      </c>
      <c r="I233" s="152" t="s">
        <v>63</v>
      </c>
      <c r="J233" s="152" t="s">
        <v>63</v>
      </c>
      <c r="K233" s="152" t="s">
        <v>63</v>
      </c>
      <c r="L233" s="152" t="s">
        <v>63</v>
      </c>
      <c r="M233" s="152" t="s">
        <v>63</v>
      </c>
      <c r="N233" s="152" t="s">
        <v>63</v>
      </c>
      <c r="O233" s="152" t="s">
        <v>63</v>
      </c>
      <c r="P233" s="152" t="s">
        <v>63</v>
      </c>
      <c r="Q233" s="595" t="s">
        <v>63</v>
      </c>
      <c r="R233" s="152" t="s">
        <v>63</v>
      </c>
      <c r="S233" s="152" t="s">
        <v>63</v>
      </c>
      <c r="T233" s="152" t="s">
        <v>63</v>
      </c>
      <c r="U233" s="595" t="s">
        <v>63</v>
      </c>
      <c r="V233" s="727" t="s">
        <v>63</v>
      </c>
      <c r="W233" s="731" t="s">
        <v>63</v>
      </c>
    </row>
    <row r="234" spans="1:23" s="1" customFormat="1" ht="20.25" customHeight="1" thickTop="1" x14ac:dyDescent="0.3">
      <c r="A234" s="27">
        <v>1</v>
      </c>
      <c r="B234" s="166" t="s">
        <v>6</v>
      </c>
      <c r="C234" s="107" t="s">
        <v>76</v>
      </c>
      <c r="D234" s="650">
        <v>374</v>
      </c>
      <c r="E234" s="192">
        <v>8</v>
      </c>
      <c r="F234" s="192">
        <v>24</v>
      </c>
      <c r="G234" s="192">
        <v>12</v>
      </c>
      <c r="H234" s="192">
        <v>30</v>
      </c>
      <c r="I234" s="192">
        <v>14</v>
      </c>
      <c r="J234" s="192">
        <v>36</v>
      </c>
      <c r="K234" s="192">
        <v>13</v>
      </c>
      <c r="L234" s="192">
        <v>35</v>
      </c>
      <c r="M234" s="192">
        <v>20</v>
      </c>
      <c r="N234" s="192">
        <v>18</v>
      </c>
      <c r="O234" s="192">
        <v>68</v>
      </c>
      <c r="P234" s="564">
        <v>0</v>
      </c>
      <c r="Q234" s="192">
        <v>13</v>
      </c>
      <c r="R234" s="192">
        <v>17</v>
      </c>
      <c r="S234" s="192">
        <v>12</v>
      </c>
      <c r="T234" s="192">
        <v>10</v>
      </c>
      <c r="U234" s="192"/>
      <c r="V234" s="711">
        <v>37</v>
      </c>
      <c r="W234" s="446">
        <f ca="1">SUM(E234:W234)</f>
        <v>367</v>
      </c>
    </row>
    <row r="235" spans="1:23" s="1" customFormat="1" ht="20.25" customHeight="1" thickBot="1" x14ac:dyDescent="0.35">
      <c r="A235" s="29">
        <v>2</v>
      </c>
      <c r="B235" s="167" t="s">
        <v>9</v>
      </c>
      <c r="C235" s="108" t="s">
        <v>76</v>
      </c>
      <c r="D235" s="652"/>
      <c r="E235" s="147">
        <v>0</v>
      </c>
      <c r="F235" s="147"/>
      <c r="G235" s="147"/>
      <c r="H235" s="147"/>
      <c r="I235" s="147"/>
      <c r="J235" s="147"/>
      <c r="K235" s="147"/>
      <c r="L235" s="147"/>
      <c r="M235" s="147"/>
      <c r="N235" s="147"/>
      <c r="O235" s="147"/>
      <c r="P235" s="573">
        <v>7</v>
      </c>
      <c r="Q235" s="147"/>
      <c r="R235" s="147"/>
      <c r="S235" s="147"/>
      <c r="T235" s="147"/>
      <c r="U235" s="147"/>
      <c r="V235" s="711"/>
      <c r="W235" s="446">
        <f ca="1">SUM(E235:W235)</f>
        <v>7</v>
      </c>
    </row>
    <row r="236" spans="1:23" s="1" customFormat="1" ht="20.25" customHeight="1" thickTop="1" thickBot="1" x14ac:dyDescent="0.35">
      <c r="A236" s="653" t="s">
        <v>63</v>
      </c>
      <c r="B236" s="654"/>
      <c r="C236" s="654"/>
      <c r="D236" s="654"/>
      <c r="E236" s="152" t="s">
        <v>63</v>
      </c>
      <c r="F236" s="152" t="s">
        <v>63</v>
      </c>
      <c r="G236" s="152" t="s">
        <v>63</v>
      </c>
      <c r="H236" s="152" t="s">
        <v>63</v>
      </c>
      <c r="I236" s="152" t="s">
        <v>63</v>
      </c>
      <c r="J236" s="152" t="s">
        <v>63</v>
      </c>
      <c r="K236" s="152" t="s">
        <v>63</v>
      </c>
      <c r="L236" s="152" t="s">
        <v>63</v>
      </c>
      <c r="M236" s="152" t="s">
        <v>63</v>
      </c>
      <c r="N236" s="152" t="s">
        <v>63</v>
      </c>
      <c r="O236" s="152" t="s">
        <v>63</v>
      </c>
      <c r="P236" s="152" t="s">
        <v>63</v>
      </c>
      <c r="Q236" s="595" t="s">
        <v>63</v>
      </c>
      <c r="R236" s="152" t="s">
        <v>63</v>
      </c>
      <c r="S236" s="152" t="s">
        <v>63</v>
      </c>
      <c r="T236" s="152" t="s">
        <v>63</v>
      </c>
      <c r="U236" s="595" t="s">
        <v>63</v>
      </c>
      <c r="V236" s="727" t="s">
        <v>63</v>
      </c>
      <c r="W236" s="731" t="s">
        <v>63</v>
      </c>
    </row>
    <row r="237" spans="1:23" s="1" customFormat="1" ht="20.25" customHeight="1" thickTop="1" x14ac:dyDescent="0.3">
      <c r="A237" s="27">
        <v>1</v>
      </c>
      <c r="B237" s="166" t="s">
        <v>5</v>
      </c>
      <c r="C237" s="107" t="s">
        <v>65</v>
      </c>
      <c r="D237" s="650">
        <v>540</v>
      </c>
      <c r="E237" s="192">
        <v>0</v>
      </c>
      <c r="F237" s="192">
        <v>24</v>
      </c>
      <c r="G237" s="192"/>
      <c r="H237" s="192"/>
      <c r="I237" s="192"/>
      <c r="J237" s="192"/>
      <c r="K237" s="192"/>
      <c r="L237" s="192"/>
      <c r="M237" s="192"/>
      <c r="N237" s="192"/>
      <c r="O237" s="192">
        <v>68</v>
      </c>
      <c r="P237" s="564">
        <v>0</v>
      </c>
      <c r="Q237" s="192"/>
      <c r="R237" s="192"/>
      <c r="S237" s="192"/>
      <c r="T237" s="192">
        <v>10</v>
      </c>
      <c r="U237" s="6">
        <v>166</v>
      </c>
      <c r="V237" s="711">
        <v>37</v>
      </c>
      <c r="W237" s="446">
        <f ca="1">SUM(E237:W237)</f>
        <v>305</v>
      </c>
    </row>
    <row r="238" spans="1:23" s="1" customFormat="1" ht="20.25" customHeight="1" x14ac:dyDescent="0.3">
      <c r="A238" s="28">
        <v>2</v>
      </c>
      <c r="B238" s="83" t="s">
        <v>6</v>
      </c>
      <c r="C238" s="94" t="s">
        <v>65</v>
      </c>
      <c r="D238" s="651"/>
      <c r="E238" s="146">
        <v>8</v>
      </c>
      <c r="F238" s="146"/>
      <c r="G238" s="146">
        <v>12</v>
      </c>
      <c r="H238" s="146">
        <v>30</v>
      </c>
      <c r="I238" s="146"/>
      <c r="J238" s="146">
        <v>36</v>
      </c>
      <c r="K238" s="146"/>
      <c r="L238" s="146"/>
      <c r="M238" s="146">
        <v>20</v>
      </c>
      <c r="N238" s="146">
        <v>18</v>
      </c>
      <c r="O238" s="146"/>
      <c r="P238" s="566">
        <v>0</v>
      </c>
      <c r="Q238" s="146">
        <v>13</v>
      </c>
      <c r="R238" s="146">
        <v>17</v>
      </c>
      <c r="S238" s="146"/>
      <c r="T238" s="146"/>
      <c r="U238" s="146"/>
      <c r="V238" s="711"/>
      <c r="W238" s="446">
        <f ca="1">SUM(E238:W238)</f>
        <v>154</v>
      </c>
    </row>
    <row r="239" spans="1:23" s="1" customFormat="1" ht="20.25" customHeight="1" thickBot="1" x14ac:dyDescent="0.35">
      <c r="A239" s="29">
        <v>3</v>
      </c>
      <c r="B239" s="167" t="s">
        <v>24</v>
      </c>
      <c r="C239" s="108" t="s">
        <v>65</v>
      </c>
      <c r="D239" s="652"/>
      <c r="E239" s="147">
        <v>0</v>
      </c>
      <c r="F239" s="147"/>
      <c r="G239" s="147"/>
      <c r="H239" s="147"/>
      <c r="I239" s="147">
        <v>14</v>
      </c>
      <c r="J239" s="147"/>
      <c r="K239" s="147">
        <v>13</v>
      </c>
      <c r="L239" s="147">
        <v>35</v>
      </c>
      <c r="M239" s="147"/>
      <c r="N239" s="147"/>
      <c r="O239" s="147"/>
      <c r="P239" s="573">
        <v>7</v>
      </c>
      <c r="Q239" s="147"/>
      <c r="R239" s="147"/>
      <c r="S239" s="147">
        <v>12</v>
      </c>
      <c r="T239" s="147"/>
      <c r="U239" s="147"/>
      <c r="V239" s="711"/>
      <c r="W239" s="446">
        <f ca="1">SUM(E239:W239)</f>
        <v>81</v>
      </c>
    </row>
    <row r="240" spans="1:23" s="1" customFormat="1" ht="20.25" customHeight="1" thickTop="1" thickBot="1" x14ac:dyDescent="0.35">
      <c r="A240" s="653" t="s">
        <v>63</v>
      </c>
      <c r="B240" s="654"/>
      <c r="C240" s="654"/>
      <c r="D240" s="654"/>
      <c r="E240" s="145" t="s">
        <v>63</v>
      </c>
      <c r="F240" s="145" t="s">
        <v>63</v>
      </c>
      <c r="G240" s="145" t="s">
        <v>63</v>
      </c>
      <c r="H240" s="145" t="s">
        <v>63</v>
      </c>
      <c r="I240" s="145" t="s">
        <v>63</v>
      </c>
      <c r="J240" s="145" t="s">
        <v>63</v>
      </c>
      <c r="K240" s="145" t="s">
        <v>63</v>
      </c>
      <c r="L240" s="145" t="s">
        <v>63</v>
      </c>
      <c r="M240" s="145" t="s">
        <v>63</v>
      </c>
      <c r="N240" s="145" t="s">
        <v>63</v>
      </c>
      <c r="O240" s="145" t="s">
        <v>63</v>
      </c>
      <c r="P240" s="145" t="s">
        <v>63</v>
      </c>
      <c r="Q240" s="593" t="s">
        <v>63</v>
      </c>
      <c r="R240" s="145" t="s">
        <v>63</v>
      </c>
      <c r="S240" s="145" t="s">
        <v>63</v>
      </c>
      <c r="T240" s="145" t="s">
        <v>63</v>
      </c>
      <c r="U240" s="593" t="s">
        <v>63</v>
      </c>
      <c r="V240" s="727" t="s">
        <v>63</v>
      </c>
      <c r="W240" s="731" t="s">
        <v>63</v>
      </c>
    </row>
    <row r="241" spans="1:23" s="1" customFormat="1" ht="20.25" customHeight="1" thickTop="1" x14ac:dyDescent="0.3">
      <c r="A241" s="26">
        <v>1</v>
      </c>
      <c r="B241" s="31" t="s">
        <v>6</v>
      </c>
      <c r="C241" s="91" t="s">
        <v>66</v>
      </c>
      <c r="D241" s="650">
        <v>540</v>
      </c>
      <c r="E241" s="6">
        <v>8</v>
      </c>
      <c r="F241" s="6">
        <v>24</v>
      </c>
      <c r="G241" s="6">
        <v>12</v>
      </c>
      <c r="H241" s="6">
        <v>30</v>
      </c>
      <c r="I241" s="6"/>
      <c r="J241" s="6">
        <v>36</v>
      </c>
      <c r="K241" s="6"/>
      <c r="L241" s="6"/>
      <c r="M241" s="6">
        <v>20</v>
      </c>
      <c r="N241" s="6">
        <v>18</v>
      </c>
      <c r="O241" s="6">
        <v>68</v>
      </c>
      <c r="P241" s="561">
        <v>7</v>
      </c>
      <c r="Q241" s="6">
        <v>13</v>
      </c>
      <c r="R241" s="6">
        <v>17</v>
      </c>
      <c r="S241" s="6"/>
      <c r="T241" s="6">
        <v>10</v>
      </c>
      <c r="U241" s="6"/>
      <c r="V241" s="711">
        <v>37</v>
      </c>
      <c r="W241" s="446">
        <f ca="1">SUM(E241:W241)</f>
        <v>300</v>
      </c>
    </row>
    <row r="242" spans="1:23" s="1" customFormat="1" ht="20.25" customHeight="1" thickBot="1" x14ac:dyDescent="0.35">
      <c r="A242" s="26">
        <v>2</v>
      </c>
      <c r="B242" s="31" t="s">
        <v>10</v>
      </c>
      <c r="C242" s="91" t="s">
        <v>66</v>
      </c>
      <c r="D242" s="652"/>
      <c r="E242" s="6">
        <v>0</v>
      </c>
      <c r="F242" s="6"/>
      <c r="G242" s="6"/>
      <c r="H242" s="6"/>
      <c r="I242" s="6">
        <v>14</v>
      </c>
      <c r="J242" s="6"/>
      <c r="K242" s="6">
        <v>13</v>
      </c>
      <c r="L242" s="6">
        <v>35</v>
      </c>
      <c r="M242" s="6"/>
      <c r="N242" s="6"/>
      <c r="O242" s="6"/>
      <c r="P242" s="560">
        <v>0</v>
      </c>
      <c r="Q242" s="6"/>
      <c r="R242" s="6"/>
      <c r="S242" s="6">
        <v>12</v>
      </c>
      <c r="T242" s="6"/>
      <c r="U242" s="6">
        <v>166</v>
      </c>
      <c r="V242" s="711"/>
      <c r="W242" s="446">
        <f ca="1">SUM(E242:W242)</f>
        <v>240</v>
      </c>
    </row>
    <row r="243" spans="1:23" s="1" customFormat="1" ht="20.25" customHeight="1" thickTop="1" thickBot="1" x14ac:dyDescent="0.35">
      <c r="A243" s="653" t="s">
        <v>63</v>
      </c>
      <c r="B243" s="654"/>
      <c r="C243" s="654"/>
      <c r="D243" s="654"/>
      <c r="E243" s="90" t="s">
        <v>63</v>
      </c>
      <c r="F243" s="90" t="s">
        <v>63</v>
      </c>
      <c r="G243" s="90" t="s">
        <v>63</v>
      </c>
      <c r="H243" s="90" t="s">
        <v>63</v>
      </c>
      <c r="I243" s="90" t="s">
        <v>63</v>
      </c>
      <c r="J243" s="90" t="s">
        <v>63</v>
      </c>
      <c r="K243" s="90" t="s">
        <v>63</v>
      </c>
      <c r="L243" s="90" t="s">
        <v>63</v>
      </c>
      <c r="M243" s="90" t="s">
        <v>63</v>
      </c>
      <c r="N243" s="90" t="s">
        <v>63</v>
      </c>
      <c r="O243" s="90" t="s">
        <v>63</v>
      </c>
      <c r="P243" s="90" t="s">
        <v>63</v>
      </c>
      <c r="Q243" s="592" t="s">
        <v>63</v>
      </c>
      <c r="R243" s="90" t="s">
        <v>63</v>
      </c>
      <c r="S243" s="90" t="s">
        <v>63</v>
      </c>
      <c r="T243" s="90" t="s">
        <v>63</v>
      </c>
      <c r="U243" s="592" t="s">
        <v>63</v>
      </c>
      <c r="V243" s="727" t="s">
        <v>63</v>
      </c>
      <c r="W243" s="731" t="s">
        <v>63</v>
      </c>
    </row>
    <row r="244" spans="1:23" s="1" customFormat="1" ht="20.25" customHeight="1" thickTop="1" thickBot="1" x14ac:dyDescent="0.35">
      <c r="A244" s="26">
        <v>1</v>
      </c>
      <c r="B244" s="31" t="s">
        <v>6</v>
      </c>
      <c r="C244" s="91" t="s">
        <v>67</v>
      </c>
      <c r="D244" s="182">
        <v>540</v>
      </c>
      <c r="E244" s="6">
        <v>8</v>
      </c>
      <c r="F244" s="6">
        <v>24</v>
      </c>
      <c r="G244" s="6">
        <v>12</v>
      </c>
      <c r="H244" s="6">
        <v>30</v>
      </c>
      <c r="I244" s="6">
        <v>14</v>
      </c>
      <c r="J244" s="6">
        <v>36</v>
      </c>
      <c r="K244" s="6">
        <v>13</v>
      </c>
      <c r="L244" s="6">
        <v>35</v>
      </c>
      <c r="M244" s="6">
        <v>20</v>
      </c>
      <c r="N244" s="6">
        <v>18</v>
      </c>
      <c r="O244" s="6">
        <v>68</v>
      </c>
      <c r="P244" s="561">
        <v>7</v>
      </c>
      <c r="Q244" s="6">
        <v>13</v>
      </c>
      <c r="R244" s="6">
        <v>17</v>
      </c>
      <c r="S244" s="6">
        <v>12</v>
      </c>
      <c r="T244" s="6">
        <v>10</v>
      </c>
      <c r="U244" s="6">
        <v>166</v>
      </c>
      <c r="V244" s="711">
        <v>37</v>
      </c>
      <c r="W244" s="446">
        <f ca="1">SUM(E244:W244)</f>
        <v>540</v>
      </c>
    </row>
    <row r="245" spans="1:23" s="1" customFormat="1" ht="20.25" customHeight="1" thickTop="1" thickBot="1" x14ac:dyDescent="0.35">
      <c r="A245" s="653" t="s">
        <v>63</v>
      </c>
      <c r="B245" s="654"/>
      <c r="C245" s="654"/>
      <c r="D245" s="654"/>
      <c r="E245" s="150" t="s">
        <v>63</v>
      </c>
      <c r="F245" s="150" t="s">
        <v>63</v>
      </c>
      <c r="G245" s="150" t="s">
        <v>63</v>
      </c>
      <c r="H245" s="150" t="s">
        <v>63</v>
      </c>
      <c r="I245" s="150" t="s">
        <v>63</v>
      </c>
      <c r="J245" s="150" t="s">
        <v>63</v>
      </c>
      <c r="K245" s="150" t="s">
        <v>63</v>
      </c>
      <c r="L245" s="150" t="s">
        <v>63</v>
      </c>
      <c r="M245" s="150" t="s">
        <v>63</v>
      </c>
      <c r="N245" s="150" t="s">
        <v>63</v>
      </c>
      <c r="O245" s="150" t="s">
        <v>63</v>
      </c>
      <c r="P245" s="150" t="s">
        <v>63</v>
      </c>
      <c r="Q245" s="594" t="s">
        <v>63</v>
      </c>
      <c r="R245" s="150" t="s">
        <v>63</v>
      </c>
      <c r="S245" s="150" t="s">
        <v>63</v>
      </c>
      <c r="T245" s="150" t="s">
        <v>63</v>
      </c>
      <c r="U245" s="594" t="s">
        <v>63</v>
      </c>
      <c r="V245" s="727" t="s">
        <v>63</v>
      </c>
      <c r="W245" s="731" t="s">
        <v>63</v>
      </c>
    </row>
    <row r="246" spans="1:23" s="1" customFormat="1" ht="20.25" customHeight="1" thickTop="1" x14ac:dyDescent="0.3">
      <c r="A246" s="27">
        <v>1</v>
      </c>
      <c r="B246" s="166" t="s">
        <v>5</v>
      </c>
      <c r="C246" s="107" t="s">
        <v>140</v>
      </c>
      <c r="D246" s="650">
        <v>540</v>
      </c>
      <c r="E246" s="192">
        <v>0</v>
      </c>
      <c r="F246" s="192"/>
      <c r="G246" s="192"/>
      <c r="H246" s="192"/>
      <c r="I246" s="192"/>
      <c r="J246" s="192"/>
      <c r="K246" s="192"/>
      <c r="L246" s="192"/>
      <c r="M246" s="192"/>
      <c r="N246" s="192"/>
      <c r="O246" s="192"/>
      <c r="P246" s="564">
        <v>0</v>
      </c>
      <c r="Q246" s="192"/>
      <c r="R246" s="192"/>
      <c r="S246" s="192"/>
      <c r="T246" s="192"/>
      <c r="U246" s="192"/>
      <c r="V246" s="711"/>
      <c r="W246" s="446">
        <f ca="1">SUM(E246:W246)</f>
        <v>0</v>
      </c>
    </row>
    <row r="247" spans="1:23" s="1" customFormat="1" ht="20.25" customHeight="1" x14ac:dyDescent="0.3">
      <c r="A247" s="28">
        <v>2</v>
      </c>
      <c r="B247" s="83" t="s">
        <v>105</v>
      </c>
      <c r="C247" s="94" t="s">
        <v>140</v>
      </c>
      <c r="D247" s="651"/>
      <c r="E247" s="146">
        <v>0</v>
      </c>
      <c r="F247" s="146"/>
      <c r="G247" s="146"/>
      <c r="H247" s="146"/>
      <c r="I247" s="146"/>
      <c r="J247" s="146"/>
      <c r="K247" s="146"/>
      <c r="L247" s="146"/>
      <c r="M247" s="146"/>
      <c r="N247" s="146"/>
      <c r="O247" s="146"/>
      <c r="P247" s="566">
        <v>0</v>
      </c>
      <c r="Q247" s="146"/>
      <c r="R247" s="146"/>
      <c r="S247" s="146">
        <v>12</v>
      </c>
      <c r="T247" s="146"/>
      <c r="U247" s="146"/>
      <c r="V247" s="711"/>
      <c r="W247" s="446">
        <f ca="1">SUM(E247:W247)</f>
        <v>12</v>
      </c>
    </row>
    <row r="248" spans="1:23" s="1" customFormat="1" ht="20.25" customHeight="1" x14ac:dyDescent="0.3">
      <c r="A248" s="28">
        <v>3</v>
      </c>
      <c r="B248" s="83" t="s">
        <v>6</v>
      </c>
      <c r="C248" s="94" t="s">
        <v>140</v>
      </c>
      <c r="D248" s="651"/>
      <c r="E248" s="146">
        <v>8</v>
      </c>
      <c r="F248" s="146">
        <v>24</v>
      </c>
      <c r="G248" s="146">
        <v>12</v>
      </c>
      <c r="H248" s="146">
        <v>30</v>
      </c>
      <c r="I248" s="146"/>
      <c r="J248" s="146">
        <v>36</v>
      </c>
      <c r="K248" s="146"/>
      <c r="L248" s="146"/>
      <c r="M248" s="146">
        <v>20</v>
      </c>
      <c r="N248" s="146">
        <v>18</v>
      </c>
      <c r="O248" s="146"/>
      <c r="P248" s="566">
        <v>0</v>
      </c>
      <c r="Q248" s="146"/>
      <c r="R248" s="146"/>
      <c r="S248" s="146"/>
      <c r="T248" s="146"/>
      <c r="U248" s="146"/>
      <c r="V248" s="711">
        <v>37</v>
      </c>
      <c r="W248" s="446">
        <f ca="1">SUM(E248:W248)</f>
        <v>185</v>
      </c>
    </row>
    <row r="249" spans="1:23" s="1" customFormat="1" ht="20.25" customHeight="1" thickBot="1" x14ac:dyDescent="0.35">
      <c r="A249" s="29">
        <v>4</v>
      </c>
      <c r="B249" s="167" t="s">
        <v>10</v>
      </c>
      <c r="C249" s="108" t="s">
        <v>140</v>
      </c>
      <c r="D249" s="652"/>
      <c r="E249" s="147">
        <v>0</v>
      </c>
      <c r="F249" s="147"/>
      <c r="G249" s="147"/>
      <c r="H249" s="147"/>
      <c r="I249" s="147">
        <v>14</v>
      </c>
      <c r="J249" s="147"/>
      <c r="K249" s="147">
        <v>13</v>
      </c>
      <c r="L249" s="147">
        <v>35</v>
      </c>
      <c r="M249" s="147"/>
      <c r="N249" s="147"/>
      <c r="O249" s="147">
        <v>68</v>
      </c>
      <c r="P249" s="573">
        <v>7</v>
      </c>
      <c r="Q249" s="147">
        <v>13</v>
      </c>
      <c r="R249" s="147">
        <v>17</v>
      </c>
      <c r="S249" s="147"/>
      <c r="T249" s="147">
        <v>10</v>
      </c>
      <c r="U249" s="6">
        <v>166</v>
      </c>
      <c r="V249" s="711"/>
      <c r="W249" s="446">
        <f ca="1">SUM(E249:W249)</f>
        <v>343</v>
      </c>
    </row>
    <row r="250" spans="1:23" s="1" customFormat="1" ht="20.25" customHeight="1" thickTop="1" thickBot="1" x14ac:dyDescent="0.35">
      <c r="A250" s="653" t="s">
        <v>63</v>
      </c>
      <c r="B250" s="654"/>
      <c r="C250" s="654"/>
      <c r="D250" s="654"/>
      <c r="E250" s="145" t="s">
        <v>63</v>
      </c>
      <c r="F250" s="145" t="s">
        <v>63</v>
      </c>
      <c r="G250" s="145" t="s">
        <v>63</v>
      </c>
      <c r="H250" s="145" t="s">
        <v>63</v>
      </c>
      <c r="I250" s="145" t="s">
        <v>63</v>
      </c>
      <c r="J250" s="145" t="s">
        <v>63</v>
      </c>
      <c r="K250" s="145" t="s">
        <v>63</v>
      </c>
      <c r="L250" s="145" t="s">
        <v>63</v>
      </c>
      <c r="M250" s="145" t="s">
        <v>63</v>
      </c>
      <c r="N250" s="145" t="s">
        <v>63</v>
      </c>
      <c r="O250" s="145" t="s">
        <v>63</v>
      </c>
      <c r="P250" s="145" t="s">
        <v>63</v>
      </c>
      <c r="Q250" s="593" t="s">
        <v>63</v>
      </c>
      <c r="R250" s="145" t="s">
        <v>63</v>
      </c>
      <c r="S250" s="145" t="s">
        <v>63</v>
      </c>
      <c r="T250" s="145" t="s">
        <v>63</v>
      </c>
      <c r="U250" s="593" t="s">
        <v>63</v>
      </c>
      <c r="V250" s="727" t="s">
        <v>63</v>
      </c>
      <c r="W250" s="731" t="s">
        <v>63</v>
      </c>
    </row>
    <row r="251" spans="1:23" s="1" customFormat="1" ht="20.25" customHeight="1" thickTop="1" x14ac:dyDescent="0.3">
      <c r="A251" s="26">
        <v>1</v>
      </c>
      <c r="B251" s="31" t="s">
        <v>5</v>
      </c>
      <c r="C251" s="91" t="s">
        <v>68</v>
      </c>
      <c r="D251" s="650">
        <v>540</v>
      </c>
      <c r="E251" s="6">
        <v>8</v>
      </c>
      <c r="F251" s="6">
        <v>24</v>
      </c>
      <c r="G251" s="6"/>
      <c r="H251" s="6"/>
      <c r="I251" s="6">
        <v>14</v>
      </c>
      <c r="J251" s="6"/>
      <c r="K251" s="6">
        <v>13</v>
      </c>
      <c r="L251" s="6">
        <v>35</v>
      </c>
      <c r="M251" s="6"/>
      <c r="N251" s="6"/>
      <c r="O251" s="6"/>
      <c r="P251" s="561">
        <v>7</v>
      </c>
      <c r="Q251" s="6">
        <v>13</v>
      </c>
      <c r="R251" s="6"/>
      <c r="S251" s="6">
        <v>12</v>
      </c>
      <c r="T251" s="6"/>
      <c r="U251" s="6">
        <v>166</v>
      </c>
      <c r="V251" s="711">
        <v>37</v>
      </c>
      <c r="W251" s="446">
        <f ca="1">SUM(E251:W251)</f>
        <v>329</v>
      </c>
    </row>
    <row r="252" spans="1:23" s="1" customFormat="1" ht="20.25" customHeight="1" thickBot="1" x14ac:dyDescent="0.35">
      <c r="A252" s="26">
        <v>2</v>
      </c>
      <c r="B252" s="31" t="s">
        <v>6</v>
      </c>
      <c r="C252" s="91" t="s">
        <v>68</v>
      </c>
      <c r="D252" s="652"/>
      <c r="E252" s="6">
        <v>0</v>
      </c>
      <c r="F252" s="6"/>
      <c r="G252" s="6">
        <v>12</v>
      </c>
      <c r="H252" s="6">
        <v>30</v>
      </c>
      <c r="I252" s="6"/>
      <c r="J252" s="6">
        <v>36</v>
      </c>
      <c r="K252" s="6"/>
      <c r="L252" s="6"/>
      <c r="M252" s="6">
        <v>20</v>
      </c>
      <c r="N252" s="6">
        <v>18</v>
      </c>
      <c r="O252" s="6">
        <v>68</v>
      </c>
      <c r="P252" s="560">
        <v>0</v>
      </c>
      <c r="Q252" s="6"/>
      <c r="R252" s="6">
        <v>17</v>
      </c>
      <c r="S252" s="6"/>
      <c r="T252" s="6">
        <v>10</v>
      </c>
      <c r="U252" s="6"/>
      <c r="V252" s="711"/>
      <c r="W252" s="446">
        <f ca="1">SUM(E252:W252)</f>
        <v>211</v>
      </c>
    </row>
    <row r="253" spans="1:23" s="1" customFormat="1" ht="20.25" customHeight="1" thickTop="1" thickBot="1" x14ac:dyDescent="0.35">
      <c r="A253" s="653" t="s">
        <v>63</v>
      </c>
      <c r="B253" s="654"/>
      <c r="C253" s="654"/>
      <c r="D253" s="654"/>
      <c r="E253" s="90" t="s">
        <v>63</v>
      </c>
      <c r="F253" s="90" t="s">
        <v>63</v>
      </c>
      <c r="G253" s="90" t="s">
        <v>63</v>
      </c>
      <c r="H253" s="90" t="s">
        <v>63</v>
      </c>
      <c r="I253" s="90" t="s">
        <v>63</v>
      </c>
      <c r="J253" s="90" t="s">
        <v>63</v>
      </c>
      <c r="K253" s="90" t="s">
        <v>63</v>
      </c>
      <c r="L253" s="90" t="s">
        <v>63</v>
      </c>
      <c r="M253" s="90" t="s">
        <v>63</v>
      </c>
      <c r="N253" s="90" t="s">
        <v>63</v>
      </c>
      <c r="O253" s="90" t="s">
        <v>63</v>
      </c>
      <c r="P253" s="90" t="s">
        <v>63</v>
      </c>
      <c r="Q253" s="592" t="s">
        <v>63</v>
      </c>
      <c r="R253" s="90" t="s">
        <v>63</v>
      </c>
      <c r="S253" s="90" t="s">
        <v>63</v>
      </c>
      <c r="T253" s="90" t="s">
        <v>63</v>
      </c>
      <c r="U253" s="592" t="s">
        <v>63</v>
      </c>
      <c r="V253" s="727" t="s">
        <v>63</v>
      </c>
      <c r="W253" s="731" t="s">
        <v>63</v>
      </c>
    </row>
    <row r="254" spans="1:23" s="1" customFormat="1" ht="20.25" customHeight="1" thickTop="1" x14ac:dyDescent="0.3">
      <c r="A254" s="26">
        <v>1</v>
      </c>
      <c r="B254" s="31" t="s">
        <v>5</v>
      </c>
      <c r="C254" s="91" t="s">
        <v>69</v>
      </c>
      <c r="D254" s="650">
        <v>540</v>
      </c>
      <c r="E254" s="6">
        <v>8</v>
      </c>
      <c r="F254" s="6"/>
      <c r="G254" s="6"/>
      <c r="H254" s="6"/>
      <c r="I254" s="6">
        <v>14</v>
      </c>
      <c r="J254" s="6"/>
      <c r="K254" s="6"/>
      <c r="L254" s="6">
        <v>35</v>
      </c>
      <c r="M254" s="6"/>
      <c r="N254" s="6"/>
      <c r="O254" s="6"/>
      <c r="P254" s="561">
        <v>7</v>
      </c>
      <c r="Q254" s="6">
        <v>13</v>
      </c>
      <c r="R254" s="6"/>
      <c r="S254" s="6"/>
      <c r="T254" s="6"/>
      <c r="U254" s="6">
        <v>166</v>
      </c>
      <c r="V254" s="711"/>
      <c r="W254" s="446">
        <f ca="1">SUM(E254:W254)</f>
        <v>243</v>
      </c>
    </row>
    <row r="255" spans="1:23" s="1" customFormat="1" ht="20.25" customHeight="1" thickBot="1" x14ac:dyDescent="0.35">
      <c r="A255" s="26">
        <v>2</v>
      </c>
      <c r="B255" s="31" t="s">
        <v>6</v>
      </c>
      <c r="C255" s="91" t="s">
        <v>69</v>
      </c>
      <c r="D255" s="652"/>
      <c r="E255" s="6">
        <v>0</v>
      </c>
      <c r="F255" s="6">
        <v>24</v>
      </c>
      <c r="G255" s="6">
        <v>12</v>
      </c>
      <c r="H255" s="6">
        <v>30</v>
      </c>
      <c r="I255" s="6"/>
      <c r="J255" s="6">
        <v>36</v>
      </c>
      <c r="K255" s="6">
        <v>13</v>
      </c>
      <c r="L255" s="6"/>
      <c r="M255" s="6">
        <v>20</v>
      </c>
      <c r="N255" s="6">
        <v>18</v>
      </c>
      <c r="O255" s="6">
        <v>68</v>
      </c>
      <c r="P255" s="560">
        <v>0</v>
      </c>
      <c r="Q255" s="6"/>
      <c r="R255" s="6">
        <v>17</v>
      </c>
      <c r="S255" s="6">
        <v>12</v>
      </c>
      <c r="T255" s="6">
        <v>10</v>
      </c>
      <c r="U255" s="6"/>
      <c r="V255" s="711">
        <v>37</v>
      </c>
      <c r="W255" s="446">
        <f ca="1">SUM(E255:W255)</f>
        <v>297</v>
      </c>
    </row>
    <row r="256" spans="1:23" s="1" customFormat="1" ht="20.25" customHeight="1" thickTop="1" thickBot="1" x14ac:dyDescent="0.35">
      <c r="A256" s="653" t="s">
        <v>63</v>
      </c>
      <c r="B256" s="654"/>
      <c r="C256" s="654"/>
      <c r="D256" s="654"/>
      <c r="E256" s="150" t="s">
        <v>63</v>
      </c>
      <c r="F256" s="150" t="s">
        <v>63</v>
      </c>
      <c r="G256" s="150" t="s">
        <v>63</v>
      </c>
      <c r="H256" s="150" t="s">
        <v>63</v>
      </c>
      <c r="I256" s="150" t="s">
        <v>63</v>
      </c>
      <c r="J256" s="150" t="s">
        <v>63</v>
      </c>
      <c r="K256" s="150" t="s">
        <v>63</v>
      </c>
      <c r="L256" s="150" t="s">
        <v>63</v>
      </c>
      <c r="M256" s="150" t="s">
        <v>63</v>
      </c>
      <c r="N256" s="150" t="s">
        <v>63</v>
      </c>
      <c r="O256" s="150" t="s">
        <v>63</v>
      </c>
      <c r="P256" s="150" t="s">
        <v>63</v>
      </c>
      <c r="Q256" s="594" t="s">
        <v>63</v>
      </c>
      <c r="R256" s="150" t="s">
        <v>63</v>
      </c>
      <c r="S256" s="150" t="s">
        <v>63</v>
      </c>
      <c r="T256" s="150" t="s">
        <v>63</v>
      </c>
      <c r="U256" s="594" t="s">
        <v>63</v>
      </c>
      <c r="V256" s="727" t="s">
        <v>63</v>
      </c>
      <c r="W256" s="731" t="s">
        <v>63</v>
      </c>
    </row>
    <row r="257" spans="1:23" s="1" customFormat="1" ht="20.25" customHeight="1" thickTop="1" x14ac:dyDescent="0.3">
      <c r="A257" s="27">
        <v>1</v>
      </c>
      <c r="B257" s="166" t="s">
        <v>5</v>
      </c>
      <c r="C257" s="183" t="s">
        <v>139</v>
      </c>
      <c r="D257" s="650">
        <v>374</v>
      </c>
      <c r="E257" s="192">
        <v>8</v>
      </c>
      <c r="F257" s="192"/>
      <c r="G257" s="192"/>
      <c r="H257" s="192"/>
      <c r="I257" s="192">
        <v>14</v>
      </c>
      <c r="J257" s="192">
        <v>36</v>
      </c>
      <c r="K257" s="192">
        <v>13</v>
      </c>
      <c r="L257" s="192">
        <v>35</v>
      </c>
      <c r="M257" s="192"/>
      <c r="N257" s="192"/>
      <c r="O257" s="192"/>
      <c r="P257" s="564">
        <v>0</v>
      </c>
      <c r="Q257" s="192">
        <v>13</v>
      </c>
      <c r="R257" s="192"/>
      <c r="S257" s="192"/>
      <c r="T257" s="192"/>
      <c r="U257" s="192"/>
      <c r="V257" s="711">
        <v>37</v>
      </c>
      <c r="W257" s="446">
        <f ca="1">SUM(E257:W257)</f>
        <v>156</v>
      </c>
    </row>
    <row r="258" spans="1:23" s="1" customFormat="1" ht="20.25" customHeight="1" thickBot="1" x14ac:dyDescent="0.35">
      <c r="A258" s="29">
        <v>2</v>
      </c>
      <c r="B258" s="167" t="s">
        <v>6</v>
      </c>
      <c r="C258" s="94" t="s">
        <v>139</v>
      </c>
      <c r="D258" s="652"/>
      <c r="E258" s="147">
        <v>0</v>
      </c>
      <c r="F258" s="147">
        <v>24</v>
      </c>
      <c r="G258" s="147">
        <v>12</v>
      </c>
      <c r="H258" s="147">
        <v>30</v>
      </c>
      <c r="I258" s="147"/>
      <c r="J258" s="147"/>
      <c r="K258" s="147"/>
      <c r="L258" s="147"/>
      <c r="M258" s="147">
        <v>20</v>
      </c>
      <c r="N258" s="147">
        <v>18</v>
      </c>
      <c r="O258" s="147">
        <v>68</v>
      </c>
      <c r="P258" s="573">
        <v>7</v>
      </c>
      <c r="Q258" s="147"/>
      <c r="R258" s="147">
        <v>17</v>
      </c>
      <c r="S258" s="147">
        <v>12</v>
      </c>
      <c r="T258" s="147">
        <v>10</v>
      </c>
      <c r="U258" s="147"/>
      <c r="V258" s="711"/>
      <c r="W258" s="446">
        <f ca="1">SUM(E258:W258)</f>
        <v>218</v>
      </c>
    </row>
    <row r="259" spans="1:23" s="1" customFormat="1" ht="20.25" customHeight="1" thickTop="1" thickBot="1" x14ac:dyDescent="0.35">
      <c r="A259" s="690" t="s">
        <v>63</v>
      </c>
      <c r="B259" s="691"/>
      <c r="C259" s="691"/>
      <c r="D259" s="691"/>
      <c r="E259" s="152" t="s">
        <v>63</v>
      </c>
      <c r="F259" s="152" t="s">
        <v>63</v>
      </c>
      <c r="G259" s="152" t="s">
        <v>63</v>
      </c>
      <c r="H259" s="152" t="s">
        <v>63</v>
      </c>
      <c r="I259" s="152" t="s">
        <v>63</v>
      </c>
      <c r="J259" s="152" t="s">
        <v>63</v>
      </c>
      <c r="K259" s="152" t="s">
        <v>63</v>
      </c>
      <c r="L259" s="152" t="s">
        <v>63</v>
      </c>
      <c r="M259" s="152" t="s">
        <v>63</v>
      </c>
      <c r="N259" s="152" t="s">
        <v>63</v>
      </c>
      <c r="O259" s="152" t="s">
        <v>63</v>
      </c>
      <c r="P259" s="152" t="s">
        <v>63</v>
      </c>
      <c r="Q259" s="595" t="s">
        <v>63</v>
      </c>
      <c r="R259" s="152" t="s">
        <v>63</v>
      </c>
      <c r="S259" s="152" t="s">
        <v>63</v>
      </c>
      <c r="T259" s="152" t="s">
        <v>63</v>
      </c>
      <c r="U259" s="595" t="s">
        <v>63</v>
      </c>
      <c r="V259" s="727" t="s">
        <v>63</v>
      </c>
      <c r="W259" s="731" t="s">
        <v>63</v>
      </c>
    </row>
    <row r="260" spans="1:23" s="1" customFormat="1" ht="20.25" customHeight="1" thickTop="1" x14ac:dyDescent="0.3">
      <c r="A260" s="27">
        <v>1</v>
      </c>
      <c r="B260" s="166" t="s">
        <v>6</v>
      </c>
      <c r="C260" s="107" t="s">
        <v>70</v>
      </c>
      <c r="D260" s="650">
        <v>540</v>
      </c>
      <c r="E260" s="192">
        <v>0</v>
      </c>
      <c r="F260" s="192">
        <v>24</v>
      </c>
      <c r="G260" s="192">
        <v>12</v>
      </c>
      <c r="H260" s="192">
        <v>30</v>
      </c>
      <c r="I260" s="192">
        <v>14</v>
      </c>
      <c r="J260" s="192">
        <v>36</v>
      </c>
      <c r="K260" s="192">
        <v>13</v>
      </c>
      <c r="L260" s="192">
        <v>35</v>
      </c>
      <c r="M260" s="192">
        <v>20</v>
      </c>
      <c r="N260" s="192">
        <v>18</v>
      </c>
      <c r="O260" s="192">
        <v>68</v>
      </c>
      <c r="P260" s="562">
        <v>7</v>
      </c>
      <c r="Q260" s="192">
        <v>13</v>
      </c>
      <c r="R260" s="192">
        <v>17</v>
      </c>
      <c r="S260" s="192">
        <v>12</v>
      </c>
      <c r="T260" s="192">
        <v>10</v>
      </c>
      <c r="U260" s="6">
        <v>166</v>
      </c>
      <c r="V260" s="711">
        <v>37</v>
      </c>
      <c r="W260" s="446">
        <f ca="1">SUM(E260:W260)</f>
        <v>532</v>
      </c>
    </row>
    <row r="261" spans="1:23" s="1" customFormat="1" ht="20.25" customHeight="1" x14ac:dyDescent="0.3">
      <c r="A261" s="28">
        <v>2</v>
      </c>
      <c r="B261" s="83" t="s">
        <v>24</v>
      </c>
      <c r="C261" s="94" t="s">
        <v>70</v>
      </c>
      <c r="D261" s="651"/>
      <c r="E261" s="146">
        <v>8</v>
      </c>
      <c r="F261" s="146"/>
      <c r="G261" s="146"/>
      <c r="H261" s="146"/>
      <c r="I261" s="146"/>
      <c r="J261" s="146"/>
      <c r="K261" s="146"/>
      <c r="L261" s="146"/>
      <c r="M261" s="146"/>
      <c r="N261" s="146"/>
      <c r="O261" s="146"/>
      <c r="P261" s="566">
        <v>0</v>
      </c>
      <c r="Q261" s="146"/>
      <c r="R261" s="146"/>
      <c r="S261" s="146"/>
      <c r="T261" s="146"/>
      <c r="U261" s="146"/>
      <c r="V261" s="711"/>
      <c r="W261" s="446">
        <f ca="1">SUM(E261:W261)</f>
        <v>8</v>
      </c>
    </row>
    <row r="262" spans="1:23" s="1" customFormat="1" ht="20.25" customHeight="1" thickBot="1" x14ac:dyDescent="0.35">
      <c r="A262" s="29">
        <v>3</v>
      </c>
      <c r="B262" s="167" t="s">
        <v>5</v>
      </c>
      <c r="C262" s="108" t="s">
        <v>70</v>
      </c>
      <c r="D262" s="652"/>
      <c r="E262" s="147">
        <v>0</v>
      </c>
      <c r="F262" s="147"/>
      <c r="G262" s="147"/>
      <c r="H262" s="147"/>
      <c r="I262" s="147"/>
      <c r="J262" s="147"/>
      <c r="K262" s="147"/>
      <c r="L262" s="147"/>
      <c r="M262" s="147"/>
      <c r="N262" s="147"/>
      <c r="O262" s="147"/>
      <c r="P262" s="563">
        <v>0</v>
      </c>
      <c r="Q262" s="147"/>
      <c r="R262" s="147"/>
      <c r="S262" s="147"/>
      <c r="T262" s="147"/>
      <c r="U262" s="147"/>
      <c r="V262" s="711"/>
      <c r="W262" s="446">
        <f ca="1">SUM(E262:W262)</f>
        <v>0</v>
      </c>
    </row>
    <row r="263" spans="1:23" s="1" customFormat="1" ht="20.25" customHeight="1" thickTop="1" thickBot="1" x14ac:dyDescent="0.35">
      <c r="A263" s="653" t="s">
        <v>63</v>
      </c>
      <c r="B263" s="654"/>
      <c r="C263" s="654"/>
      <c r="D263" s="654"/>
      <c r="E263" s="152" t="s">
        <v>63</v>
      </c>
      <c r="F263" s="152" t="s">
        <v>63</v>
      </c>
      <c r="G263" s="152" t="s">
        <v>63</v>
      </c>
      <c r="H263" s="152" t="s">
        <v>63</v>
      </c>
      <c r="I263" s="152" t="s">
        <v>63</v>
      </c>
      <c r="J263" s="152" t="s">
        <v>63</v>
      </c>
      <c r="K263" s="152" t="s">
        <v>63</v>
      </c>
      <c r="L263" s="152" t="s">
        <v>63</v>
      </c>
      <c r="M263" s="152" t="s">
        <v>63</v>
      </c>
      <c r="N263" s="152" t="s">
        <v>63</v>
      </c>
      <c r="O263" s="152" t="s">
        <v>63</v>
      </c>
      <c r="P263" s="152" t="s">
        <v>63</v>
      </c>
      <c r="Q263" s="595" t="s">
        <v>63</v>
      </c>
      <c r="R263" s="152" t="s">
        <v>63</v>
      </c>
      <c r="S263" s="152" t="s">
        <v>63</v>
      </c>
      <c r="T263" s="152" t="s">
        <v>63</v>
      </c>
      <c r="U263" s="595" t="s">
        <v>63</v>
      </c>
      <c r="V263" s="727" t="s">
        <v>63</v>
      </c>
      <c r="W263" s="731" t="s">
        <v>63</v>
      </c>
    </row>
    <row r="264" spans="1:23" s="1" customFormat="1" ht="20.25" customHeight="1" thickTop="1" x14ac:dyDescent="0.3">
      <c r="A264" s="27">
        <v>1</v>
      </c>
      <c r="B264" s="166" t="s">
        <v>5</v>
      </c>
      <c r="C264" s="107" t="s">
        <v>138</v>
      </c>
      <c r="D264" s="650">
        <v>544</v>
      </c>
      <c r="E264" s="192">
        <v>8</v>
      </c>
      <c r="F264" s="192"/>
      <c r="G264" s="192"/>
      <c r="H264" s="192"/>
      <c r="I264" s="192"/>
      <c r="J264" s="192"/>
      <c r="K264" s="192"/>
      <c r="L264" s="192"/>
      <c r="M264" s="192"/>
      <c r="N264" s="192"/>
      <c r="O264" s="192"/>
      <c r="P264" s="564">
        <v>0</v>
      </c>
      <c r="Q264" s="192"/>
      <c r="R264" s="192"/>
      <c r="S264" s="192"/>
      <c r="T264" s="192"/>
      <c r="U264" s="192"/>
      <c r="V264" s="711"/>
      <c r="W264" s="446">
        <f ca="1">SUM(E264:W264)</f>
        <v>8</v>
      </c>
    </row>
    <row r="265" spans="1:23" s="1" customFormat="1" ht="20.25" customHeight="1" x14ac:dyDescent="0.3">
      <c r="A265" s="28">
        <v>2</v>
      </c>
      <c r="B265" s="83" t="s">
        <v>24</v>
      </c>
      <c r="C265" s="94" t="s">
        <v>138</v>
      </c>
      <c r="D265" s="651"/>
      <c r="E265" s="146">
        <v>0</v>
      </c>
      <c r="F265" s="146"/>
      <c r="G265" s="146"/>
      <c r="H265" s="146"/>
      <c r="I265" s="146"/>
      <c r="J265" s="146"/>
      <c r="K265" s="146"/>
      <c r="L265" s="146"/>
      <c r="M265" s="146"/>
      <c r="N265" s="146"/>
      <c r="O265" s="146"/>
      <c r="P265" s="566">
        <v>0</v>
      </c>
      <c r="Q265" s="146"/>
      <c r="R265" s="146"/>
      <c r="S265" s="146"/>
      <c r="T265" s="146"/>
      <c r="U265" s="146"/>
      <c r="V265" s="711"/>
      <c r="W265" s="446">
        <f ca="1">SUM(E265:W265)</f>
        <v>0</v>
      </c>
    </row>
    <row r="266" spans="1:23" s="1" customFormat="1" ht="20.25" customHeight="1" thickBot="1" x14ac:dyDescent="0.35">
      <c r="A266" s="29">
        <v>3</v>
      </c>
      <c r="B266" s="167" t="s">
        <v>6</v>
      </c>
      <c r="C266" s="108" t="s">
        <v>138</v>
      </c>
      <c r="D266" s="652"/>
      <c r="E266" s="147">
        <v>0</v>
      </c>
      <c r="F266" s="147">
        <v>24</v>
      </c>
      <c r="G266" s="147">
        <v>12</v>
      </c>
      <c r="H266" s="147">
        <v>30</v>
      </c>
      <c r="I266" s="147">
        <v>14</v>
      </c>
      <c r="J266" s="147">
        <v>36</v>
      </c>
      <c r="K266" s="147">
        <v>13</v>
      </c>
      <c r="L266" s="147">
        <v>35</v>
      </c>
      <c r="M266" s="147">
        <v>20</v>
      </c>
      <c r="N266" s="147">
        <v>18</v>
      </c>
      <c r="O266" s="147">
        <v>68</v>
      </c>
      <c r="P266" s="573">
        <v>7</v>
      </c>
      <c r="Q266" s="147">
        <v>13</v>
      </c>
      <c r="R266" s="147">
        <v>17</v>
      </c>
      <c r="S266" s="147">
        <v>12</v>
      </c>
      <c r="T266" s="147">
        <v>14</v>
      </c>
      <c r="U266" s="6">
        <v>166</v>
      </c>
      <c r="V266" s="711">
        <v>37</v>
      </c>
      <c r="W266" s="446">
        <f ca="1">SUM(E266:W266)</f>
        <v>536</v>
      </c>
    </row>
    <row r="267" spans="1:23" s="1" customFormat="1" ht="20.25" customHeight="1" thickTop="1" thickBot="1" x14ac:dyDescent="0.35">
      <c r="A267" s="692" t="s">
        <v>71</v>
      </c>
      <c r="B267" s="693"/>
      <c r="C267" s="693"/>
      <c r="D267" s="693"/>
      <c r="E267" s="153" t="s">
        <v>71</v>
      </c>
      <c r="F267" s="153" t="s">
        <v>71</v>
      </c>
      <c r="G267" s="153" t="s">
        <v>71</v>
      </c>
      <c r="H267" s="153" t="s">
        <v>71</v>
      </c>
      <c r="I267" s="153" t="s">
        <v>71</v>
      </c>
      <c r="J267" s="153" t="s">
        <v>71</v>
      </c>
      <c r="K267" s="153" t="s">
        <v>71</v>
      </c>
      <c r="L267" s="153" t="s">
        <v>71</v>
      </c>
      <c r="M267" s="153" t="s">
        <v>71</v>
      </c>
      <c r="N267" s="153" t="s">
        <v>71</v>
      </c>
      <c r="O267" s="153" t="s">
        <v>71</v>
      </c>
      <c r="P267" s="153" t="s">
        <v>71</v>
      </c>
      <c r="Q267" s="596" t="s">
        <v>71</v>
      </c>
      <c r="R267" s="153" t="s">
        <v>71</v>
      </c>
      <c r="S267" s="153" t="s">
        <v>71</v>
      </c>
      <c r="T267" s="153" t="s">
        <v>71</v>
      </c>
      <c r="U267" s="596" t="s">
        <v>71</v>
      </c>
      <c r="V267" s="725" t="s">
        <v>71</v>
      </c>
      <c r="W267" s="460" t="s">
        <v>71</v>
      </c>
    </row>
    <row r="268" spans="1:23" s="1" customFormat="1" ht="20.25" customHeight="1" thickTop="1" x14ac:dyDescent="0.3">
      <c r="A268" s="27">
        <v>1</v>
      </c>
      <c r="B268" s="166" t="s">
        <v>24</v>
      </c>
      <c r="C268" s="107" t="s">
        <v>137</v>
      </c>
      <c r="D268" s="650">
        <v>537</v>
      </c>
      <c r="E268" s="192">
        <v>0</v>
      </c>
      <c r="F268" s="192"/>
      <c r="G268" s="192"/>
      <c r="H268" s="192"/>
      <c r="I268" s="192"/>
      <c r="J268" s="192"/>
      <c r="K268" s="192"/>
      <c r="L268" s="192"/>
      <c r="M268" s="192"/>
      <c r="N268" s="192"/>
      <c r="O268" s="192">
        <v>63</v>
      </c>
      <c r="P268" s="564">
        <v>0</v>
      </c>
      <c r="Q268" s="192"/>
      <c r="R268" s="192"/>
      <c r="S268" s="192"/>
      <c r="T268" s="192">
        <v>14</v>
      </c>
      <c r="U268" s="192"/>
      <c r="V268" s="711"/>
      <c r="W268" s="446">
        <f ca="1">SUM(E268:W268)</f>
        <v>77</v>
      </c>
    </row>
    <row r="269" spans="1:23" s="1" customFormat="1" ht="20.25" customHeight="1" x14ac:dyDescent="0.3">
      <c r="A269" s="28">
        <v>2</v>
      </c>
      <c r="B269" s="83" t="s">
        <v>5</v>
      </c>
      <c r="C269" s="94" t="s">
        <v>137</v>
      </c>
      <c r="D269" s="651"/>
      <c r="E269" s="146">
        <v>6</v>
      </c>
      <c r="F269" s="146">
        <v>24</v>
      </c>
      <c r="G269" s="146"/>
      <c r="H269" s="146"/>
      <c r="I269" s="146">
        <v>19</v>
      </c>
      <c r="J269" s="146"/>
      <c r="K269" s="146">
        <v>23</v>
      </c>
      <c r="L269" s="146">
        <v>40</v>
      </c>
      <c r="M269" s="146"/>
      <c r="N269" s="146"/>
      <c r="O269" s="146"/>
      <c r="P269" s="565">
        <v>7</v>
      </c>
      <c r="Q269" s="146">
        <v>17</v>
      </c>
      <c r="R269" s="146">
        <v>23</v>
      </c>
      <c r="S269" s="146">
        <v>20</v>
      </c>
      <c r="T269" s="146"/>
      <c r="U269" s="146">
        <v>155</v>
      </c>
      <c r="V269" s="711"/>
      <c r="W269" s="446">
        <f ca="1">SUM(E269:W269)</f>
        <v>334</v>
      </c>
    </row>
    <row r="270" spans="1:23" s="1" customFormat="1" ht="20.25" customHeight="1" thickBot="1" x14ac:dyDescent="0.35">
      <c r="A270" s="29">
        <v>3</v>
      </c>
      <c r="B270" s="167" t="s">
        <v>6</v>
      </c>
      <c r="C270" s="108" t="s">
        <v>137</v>
      </c>
      <c r="D270" s="652"/>
      <c r="E270" s="147">
        <v>0</v>
      </c>
      <c r="F270" s="147"/>
      <c r="G270" s="147">
        <v>16</v>
      </c>
      <c r="H270" s="147">
        <v>30</v>
      </c>
      <c r="I270" s="147"/>
      <c r="J270" s="147">
        <v>40</v>
      </c>
      <c r="K270" s="147"/>
      <c r="L270" s="147"/>
      <c r="M270" s="147">
        <v>15</v>
      </c>
      <c r="N270" s="147">
        <v>22</v>
      </c>
      <c r="O270" s="147"/>
      <c r="P270" s="563">
        <v>0</v>
      </c>
      <c r="Q270" s="147"/>
      <c r="R270" s="147"/>
      <c r="S270" s="147"/>
      <c r="T270" s="147"/>
      <c r="U270" s="147"/>
      <c r="V270" s="711">
        <v>39</v>
      </c>
      <c r="W270" s="446">
        <f ca="1">SUM(E270:W270)</f>
        <v>162</v>
      </c>
    </row>
    <row r="271" spans="1:23" s="1" customFormat="1" ht="20.25" customHeight="1" thickTop="1" thickBot="1" x14ac:dyDescent="0.35">
      <c r="A271" s="692" t="s">
        <v>71</v>
      </c>
      <c r="B271" s="693"/>
      <c r="C271" s="693"/>
      <c r="D271" s="693"/>
      <c r="E271" s="151" t="s">
        <v>71</v>
      </c>
      <c r="F271" s="151" t="s">
        <v>71</v>
      </c>
      <c r="G271" s="151" t="s">
        <v>71</v>
      </c>
      <c r="H271" s="151" t="s">
        <v>71</v>
      </c>
      <c r="I271" s="151" t="s">
        <v>71</v>
      </c>
      <c r="J271" s="151" t="s">
        <v>71</v>
      </c>
      <c r="K271" s="151" t="s">
        <v>71</v>
      </c>
      <c r="L271" s="151" t="s">
        <v>71</v>
      </c>
      <c r="M271" s="151" t="s">
        <v>71</v>
      </c>
      <c r="N271" s="151" t="s">
        <v>71</v>
      </c>
      <c r="O271" s="151" t="s">
        <v>71</v>
      </c>
      <c r="P271" s="151" t="s">
        <v>71</v>
      </c>
      <c r="Q271" s="597" t="s">
        <v>71</v>
      </c>
      <c r="R271" s="151" t="s">
        <v>71</v>
      </c>
      <c r="S271" s="151" t="s">
        <v>71</v>
      </c>
      <c r="T271" s="151" t="s">
        <v>71</v>
      </c>
      <c r="U271" s="597" t="s">
        <v>71</v>
      </c>
      <c r="V271" s="725" t="s">
        <v>71</v>
      </c>
      <c r="W271" s="460" t="s">
        <v>71</v>
      </c>
    </row>
    <row r="272" spans="1:23" s="1" customFormat="1" ht="20.25" customHeight="1" thickTop="1" x14ac:dyDescent="0.3">
      <c r="A272" s="26">
        <v>1</v>
      </c>
      <c r="B272" s="164" t="s">
        <v>99</v>
      </c>
      <c r="C272" s="91" t="s">
        <v>100</v>
      </c>
      <c r="D272" s="650">
        <v>541</v>
      </c>
      <c r="E272" s="6">
        <v>0</v>
      </c>
      <c r="F272" s="6"/>
      <c r="G272" s="6">
        <v>16</v>
      </c>
      <c r="H272" s="6">
        <v>33</v>
      </c>
      <c r="I272" s="6"/>
      <c r="J272" s="6">
        <v>40</v>
      </c>
      <c r="K272" s="6"/>
      <c r="L272" s="6"/>
      <c r="M272" s="6"/>
      <c r="N272" s="6">
        <v>22</v>
      </c>
      <c r="O272" s="6"/>
      <c r="P272" s="560">
        <v>0</v>
      </c>
      <c r="Q272" s="6">
        <v>17</v>
      </c>
      <c r="R272" s="6">
        <v>23</v>
      </c>
      <c r="S272" s="6">
        <v>20</v>
      </c>
      <c r="T272" s="6"/>
      <c r="U272" s="6"/>
      <c r="V272" s="711">
        <v>39</v>
      </c>
      <c r="W272" s="446">
        <f ca="1">SUM(E272:W272)</f>
        <v>210</v>
      </c>
    </row>
    <row r="273" spans="1:23" s="1" customFormat="1" ht="20.25" customHeight="1" thickBot="1" x14ac:dyDescent="0.35">
      <c r="A273" s="26">
        <v>3</v>
      </c>
      <c r="B273" s="164" t="s">
        <v>81</v>
      </c>
      <c r="C273" s="91" t="s">
        <v>83</v>
      </c>
      <c r="D273" s="652"/>
      <c r="E273" s="6">
        <v>6</v>
      </c>
      <c r="F273" s="6">
        <v>24</v>
      </c>
      <c r="G273" s="6"/>
      <c r="H273" s="6"/>
      <c r="I273" s="6">
        <v>19</v>
      </c>
      <c r="J273" s="6"/>
      <c r="K273" s="6">
        <v>23</v>
      </c>
      <c r="L273" s="6"/>
      <c r="M273" s="6">
        <v>15</v>
      </c>
      <c r="N273" s="6"/>
      <c r="O273" s="6">
        <v>68</v>
      </c>
      <c r="P273" s="561">
        <v>7</v>
      </c>
      <c r="Q273" s="6"/>
      <c r="R273" s="6"/>
      <c r="S273" s="6"/>
      <c r="T273" s="6">
        <v>14</v>
      </c>
      <c r="U273" s="6">
        <v>155</v>
      </c>
      <c r="V273" s="711"/>
      <c r="W273" s="446">
        <f ca="1">SUM(E273:W273)</f>
        <v>331</v>
      </c>
    </row>
    <row r="274" spans="1:23" s="1" customFormat="1" ht="20.25" customHeight="1" thickTop="1" thickBot="1" x14ac:dyDescent="0.35">
      <c r="A274" s="692" t="s">
        <v>71</v>
      </c>
      <c r="B274" s="693"/>
      <c r="C274" s="693"/>
      <c r="D274" s="693"/>
      <c r="E274" s="92" t="s">
        <v>71</v>
      </c>
      <c r="F274" s="92" t="s">
        <v>71</v>
      </c>
      <c r="G274" s="92" t="s">
        <v>71</v>
      </c>
      <c r="H274" s="92" t="s">
        <v>71</v>
      </c>
      <c r="I274" s="92" t="s">
        <v>71</v>
      </c>
      <c r="J274" s="92" t="s">
        <v>71</v>
      </c>
      <c r="K274" s="92" t="s">
        <v>71</v>
      </c>
      <c r="L274" s="92" t="s">
        <v>71</v>
      </c>
      <c r="M274" s="92" t="s">
        <v>71</v>
      </c>
      <c r="N274" s="92" t="s">
        <v>71</v>
      </c>
      <c r="O274" s="92" t="s">
        <v>71</v>
      </c>
      <c r="P274" s="92" t="s">
        <v>71</v>
      </c>
      <c r="Q274" s="598" t="s">
        <v>71</v>
      </c>
      <c r="R274" s="92" t="s">
        <v>71</v>
      </c>
      <c r="S274" s="92" t="s">
        <v>71</v>
      </c>
      <c r="T274" s="92" t="s">
        <v>71</v>
      </c>
      <c r="U274" s="598" t="s">
        <v>71</v>
      </c>
      <c r="V274" s="725" t="s">
        <v>71</v>
      </c>
      <c r="W274" s="460" t="s">
        <v>71</v>
      </c>
    </row>
    <row r="275" spans="1:23" s="1" customFormat="1" ht="20.25" customHeight="1" thickTop="1" thickBot="1" x14ac:dyDescent="0.35">
      <c r="A275" s="26">
        <v>1</v>
      </c>
      <c r="B275" s="31" t="s">
        <v>55</v>
      </c>
      <c r="C275" s="91" t="s">
        <v>72</v>
      </c>
      <c r="D275" s="182">
        <v>456</v>
      </c>
      <c r="E275" s="6">
        <v>6</v>
      </c>
      <c r="F275" s="6">
        <v>24</v>
      </c>
      <c r="G275" s="6">
        <v>16</v>
      </c>
      <c r="H275" s="6">
        <v>33</v>
      </c>
      <c r="I275" s="6">
        <v>19</v>
      </c>
      <c r="J275" s="6">
        <v>40</v>
      </c>
      <c r="K275" s="6">
        <v>23</v>
      </c>
      <c r="L275" s="6"/>
      <c r="M275" s="6">
        <v>15</v>
      </c>
      <c r="N275" s="6">
        <v>22</v>
      </c>
      <c r="O275" s="6"/>
      <c r="P275" s="561">
        <v>7</v>
      </c>
      <c r="Q275" s="6"/>
      <c r="R275" s="6">
        <v>23</v>
      </c>
      <c r="S275" s="6">
        <v>20</v>
      </c>
      <c r="T275" s="6">
        <v>14</v>
      </c>
      <c r="U275" s="6">
        <v>155</v>
      </c>
      <c r="V275" s="711">
        <v>39</v>
      </c>
      <c r="W275" s="446">
        <f ca="1">SUM(E275:W275)</f>
        <v>456</v>
      </c>
    </row>
    <row r="276" spans="1:23" s="1" customFormat="1" ht="20.25" customHeight="1" thickTop="1" thickBot="1" x14ac:dyDescent="0.35">
      <c r="A276" s="692" t="s">
        <v>71</v>
      </c>
      <c r="B276" s="693"/>
      <c r="C276" s="693"/>
      <c r="D276" s="693"/>
      <c r="E276" s="154" t="s">
        <v>71</v>
      </c>
      <c r="F276" s="154" t="s">
        <v>71</v>
      </c>
      <c r="G276" s="154" t="s">
        <v>71</v>
      </c>
      <c r="H276" s="154" t="s">
        <v>71</v>
      </c>
      <c r="I276" s="154" t="s">
        <v>71</v>
      </c>
      <c r="J276" s="154" t="s">
        <v>71</v>
      </c>
      <c r="K276" s="154" t="s">
        <v>71</v>
      </c>
      <c r="L276" s="154" t="s">
        <v>71</v>
      </c>
      <c r="M276" s="154" t="s">
        <v>71</v>
      </c>
      <c r="N276" s="154" t="s">
        <v>71</v>
      </c>
      <c r="O276" s="154" t="s">
        <v>71</v>
      </c>
      <c r="P276" s="154" t="s">
        <v>71</v>
      </c>
      <c r="Q276" s="599" t="s">
        <v>71</v>
      </c>
      <c r="R276" s="154" t="s">
        <v>71</v>
      </c>
      <c r="S276" s="154" t="s">
        <v>71</v>
      </c>
      <c r="T276" s="154" t="s">
        <v>71</v>
      </c>
      <c r="U276" s="599" t="s">
        <v>71</v>
      </c>
      <c r="V276" s="725" t="s">
        <v>71</v>
      </c>
      <c r="W276" s="460" t="s">
        <v>71</v>
      </c>
    </row>
    <row r="277" spans="1:23" s="1" customFormat="1" ht="20.25" customHeight="1" thickTop="1" x14ac:dyDescent="0.3">
      <c r="A277" s="27">
        <v>1</v>
      </c>
      <c r="B277" s="166" t="s">
        <v>5</v>
      </c>
      <c r="C277" s="97" t="s">
        <v>106</v>
      </c>
      <c r="D277" s="650">
        <v>542</v>
      </c>
      <c r="E277" s="192">
        <v>0</v>
      </c>
      <c r="F277" s="192"/>
      <c r="G277" s="192"/>
      <c r="H277" s="192"/>
      <c r="I277" s="192">
        <v>19</v>
      </c>
      <c r="J277" s="192"/>
      <c r="K277" s="192">
        <v>23</v>
      </c>
      <c r="L277" s="192">
        <v>40</v>
      </c>
      <c r="M277" s="192"/>
      <c r="N277" s="192">
        <v>22</v>
      </c>
      <c r="O277" s="192">
        <v>68</v>
      </c>
      <c r="P277" s="562">
        <v>7</v>
      </c>
      <c r="Q277" s="192"/>
      <c r="R277" s="192"/>
      <c r="S277" s="192">
        <v>20</v>
      </c>
      <c r="T277" s="192">
        <v>14</v>
      </c>
      <c r="U277" s="192"/>
      <c r="V277" s="711"/>
      <c r="W277" s="446">
        <f ca="1">SUM(E277:W277)</f>
        <v>213</v>
      </c>
    </row>
    <row r="278" spans="1:23" s="1" customFormat="1" ht="20.25" customHeight="1" thickBot="1" x14ac:dyDescent="0.35">
      <c r="A278" s="29">
        <v>2</v>
      </c>
      <c r="B278" s="167" t="s">
        <v>6</v>
      </c>
      <c r="C278" s="184" t="s">
        <v>106</v>
      </c>
      <c r="D278" s="652"/>
      <c r="E278" s="147">
        <v>6</v>
      </c>
      <c r="F278" s="147">
        <v>24</v>
      </c>
      <c r="G278" s="147">
        <v>16</v>
      </c>
      <c r="H278" s="147">
        <v>33</v>
      </c>
      <c r="I278" s="147"/>
      <c r="J278" s="147">
        <v>40</v>
      </c>
      <c r="K278" s="147"/>
      <c r="L278" s="147"/>
      <c r="M278" s="147">
        <v>15</v>
      </c>
      <c r="N278" s="147"/>
      <c r="O278" s="147"/>
      <c r="P278" s="563">
        <v>0</v>
      </c>
      <c r="Q278" s="147">
        <v>17</v>
      </c>
      <c r="R278" s="147">
        <v>23</v>
      </c>
      <c r="S278" s="147"/>
      <c r="T278" s="147"/>
      <c r="U278" s="147">
        <v>155</v>
      </c>
      <c r="V278" s="711"/>
      <c r="W278" s="446">
        <f ca="1">SUM(E278:W278)</f>
        <v>329</v>
      </c>
    </row>
    <row r="279" spans="1:23" s="1" customFormat="1" ht="20.25" customHeight="1" thickTop="1" thickBot="1" x14ac:dyDescent="0.35">
      <c r="A279" s="692" t="s">
        <v>71</v>
      </c>
      <c r="B279" s="693"/>
      <c r="C279" s="693"/>
      <c r="D279" s="693"/>
      <c r="E279" s="151" t="s">
        <v>71</v>
      </c>
      <c r="F279" s="151" t="s">
        <v>71</v>
      </c>
      <c r="G279" s="151" t="s">
        <v>71</v>
      </c>
      <c r="H279" s="151" t="s">
        <v>71</v>
      </c>
      <c r="I279" s="151" t="s">
        <v>71</v>
      </c>
      <c r="J279" s="151" t="s">
        <v>71</v>
      </c>
      <c r="K279" s="151" t="s">
        <v>71</v>
      </c>
      <c r="L279" s="151" t="s">
        <v>71</v>
      </c>
      <c r="M279" s="151" t="s">
        <v>71</v>
      </c>
      <c r="N279" s="151" t="s">
        <v>71</v>
      </c>
      <c r="O279" s="151" t="s">
        <v>71</v>
      </c>
      <c r="P279" s="151" t="s">
        <v>71</v>
      </c>
      <c r="Q279" s="597" t="s">
        <v>71</v>
      </c>
      <c r="R279" s="151" t="s">
        <v>71</v>
      </c>
      <c r="S279" s="151" t="s">
        <v>71</v>
      </c>
      <c r="T279" s="151" t="s">
        <v>71</v>
      </c>
      <c r="U279" s="597" t="s">
        <v>71</v>
      </c>
      <c r="V279" s="725" t="s">
        <v>71</v>
      </c>
      <c r="W279" s="460" t="s">
        <v>71</v>
      </c>
    </row>
    <row r="280" spans="1:23" s="1" customFormat="1" ht="20.25" customHeight="1" thickTop="1" x14ac:dyDescent="0.3">
      <c r="A280" s="36">
        <v>1</v>
      </c>
      <c r="B280" s="83" t="s">
        <v>5</v>
      </c>
      <c r="C280" s="93" t="s">
        <v>77</v>
      </c>
      <c r="D280" s="650">
        <v>581</v>
      </c>
      <c r="E280" s="88">
        <v>0</v>
      </c>
      <c r="F280" s="88"/>
      <c r="G280" s="88"/>
      <c r="H280" s="88"/>
      <c r="I280" s="88">
        <v>19</v>
      </c>
      <c r="J280" s="88"/>
      <c r="K280" s="88"/>
      <c r="L280" s="88"/>
      <c r="M280" s="88"/>
      <c r="N280" s="88"/>
      <c r="O280" s="88"/>
      <c r="P280" s="570">
        <v>7</v>
      </c>
      <c r="Q280" s="88"/>
      <c r="R280" s="88"/>
      <c r="S280" s="88"/>
      <c r="T280" s="88"/>
      <c r="U280" s="88">
        <v>155</v>
      </c>
      <c r="V280" s="711"/>
      <c r="W280" s="446">
        <f ca="1">SUM(E280:W280)</f>
        <v>181</v>
      </c>
    </row>
    <row r="281" spans="1:23" s="1" customFormat="1" ht="20.25" customHeight="1" x14ac:dyDescent="0.3">
      <c r="A281" s="36">
        <v>2</v>
      </c>
      <c r="B281" s="83" t="s">
        <v>10</v>
      </c>
      <c r="C281" s="93" t="s">
        <v>77</v>
      </c>
      <c r="D281" s="651"/>
      <c r="E281" s="88">
        <v>0</v>
      </c>
      <c r="F281" s="88"/>
      <c r="G281" s="507"/>
      <c r="H281" s="88"/>
      <c r="I281" s="88"/>
      <c r="J281" s="88"/>
      <c r="K281" s="88"/>
      <c r="L281" s="88"/>
      <c r="M281" s="88"/>
      <c r="N281" s="88"/>
      <c r="O281" s="88"/>
      <c r="P281" s="568">
        <v>0</v>
      </c>
      <c r="Q281" s="88"/>
      <c r="R281" s="88"/>
      <c r="S281" s="88"/>
      <c r="T281" s="88"/>
      <c r="U281" s="507"/>
      <c r="V281" s="711"/>
      <c r="W281" s="446">
        <f ca="1">SUM(E281:W281)</f>
        <v>0</v>
      </c>
    </row>
    <row r="282" spans="1:23" s="1" customFormat="1" ht="20.25" customHeight="1" thickBot="1" x14ac:dyDescent="0.35">
      <c r="A282" s="36">
        <v>3</v>
      </c>
      <c r="B282" s="83" t="s">
        <v>6</v>
      </c>
      <c r="C282" s="93" t="s">
        <v>77</v>
      </c>
      <c r="D282" s="652"/>
      <c r="E282" s="88">
        <v>6</v>
      </c>
      <c r="F282" s="88">
        <v>24</v>
      </c>
      <c r="G282" s="507">
        <v>16</v>
      </c>
      <c r="H282" s="88">
        <v>33</v>
      </c>
      <c r="I282" s="88"/>
      <c r="J282" s="88">
        <v>40</v>
      </c>
      <c r="K282" s="88">
        <v>23</v>
      </c>
      <c r="L282" s="88">
        <v>40</v>
      </c>
      <c r="M282" s="88">
        <v>15</v>
      </c>
      <c r="N282" s="88">
        <v>22</v>
      </c>
      <c r="O282" s="88">
        <v>68</v>
      </c>
      <c r="P282" s="568">
        <v>0</v>
      </c>
      <c r="Q282" s="88">
        <v>17</v>
      </c>
      <c r="R282" s="88">
        <v>23</v>
      </c>
      <c r="S282" s="88">
        <v>20</v>
      </c>
      <c r="T282" s="88">
        <v>14</v>
      </c>
      <c r="U282" s="88"/>
      <c r="V282" s="711">
        <v>39</v>
      </c>
      <c r="W282" s="446">
        <f ca="1">SUM(E282:W282)</f>
        <v>400</v>
      </c>
    </row>
    <row r="283" spans="1:23" s="1" customFormat="1" ht="20.25" customHeight="1" thickTop="1" thickBot="1" x14ac:dyDescent="0.35">
      <c r="A283" s="692" t="s">
        <v>71</v>
      </c>
      <c r="B283" s="693"/>
      <c r="C283" s="693"/>
      <c r="D283" s="693"/>
      <c r="E283" s="92" t="s">
        <v>71</v>
      </c>
      <c r="F283" s="92" t="s">
        <v>71</v>
      </c>
      <c r="G283" s="151" t="s">
        <v>71</v>
      </c>
      <c r="H283" s="92" t="s">
        <v>71</v>
      </c>
      <c r="I283" s="92" t="s">
        <v>71</v>
      </c>
      <c r="J283" s="92" t="s">
        <v>71</v>
      </c>
      <c r="K283" s="92" t="s">
        <v>71</v>
      </c>
      <c r="L283" s="92" t="s">
        <v>71</v>
      </c>
      <c r="M283" s="92" t="s">
        <v>71</v>
      </c>
      <c r="N283" s="92" t="s">
        <v>71</v>
      </c>
      <c r="O283" s="92" t="s">
        <v>71</v>
      </c>
      <c r="P283" s="92" t="s">
        <v>71</v>
      </c>
      <c r="Q283" s="598" t="s">
        <v>71</v>
      </c>
      <c r="R283" s="92" t="s">
        <v>71</v>
      </c>
      <c r="S283" s="92" t="s">
        <v>71</v>
      </c>
      <c r="T283" s="92" t="s">
        <v>71</v>
      </c>
      <c r="U283" s="598" t="s">
        <v>71</v>
      </c>
      <c r="V283" s="725" t="s">
        <v>71</v>
      </c>
      <c r="W283" s="460" t="s">
        <v>71</v>
      </c>
    </row>
    <row r="284" spans="1:23" s="1" customFormat="1" ht="20.25" customHeight="1" thickTop="1" thickBot="1" x14ac:dyDescent="0.35">
      <c r="A284" s="26">
        <v>1</v>
      </c>
      <c r="B284" s="31" t="s">
        <v>5</v>
      </c>
      <c r="C284" s="178" t="s">
        <v>119</v>
      </c>
      <c r="D284" s="182">
        <v>426</v>
      </c>
      <c r="E284" s="6">
        <v>6</v>
      </c>
      <c r="F284" s="6">
        <v>24</v>
      </c>
      <c r="G284" s="6">
        <v>16</v>
      </c>
      <c r="H284" s="6">
        <v>33</v>
      </c>
      <c r="I284" s="6">
        <v>19</v>
      </c>
      <c r="J284" s="6">
        <v>40</v>
      </c>
      <c r="K284" s="6">
        <v>23</v>
      </c>
      <c r="L284" s="6">
        <v>40</v>
      </c>
      <c r="M284" s="6">
        <v>15</v>
      </c>
      <c r="N284" s="6">
        <v>22</v>
      </c>
      <c r="O284" s="6">
        <v>68</v>
      </c>
      <c r="P284" s="561">
        <v>7</v>
      </c>
      <c r="Q284" s="6">
        <v>17</v>
      </c>
      <c r="R284" s="6">
        <v>23</v>
      </c>
      <c r="S284" s="6">
        <v>20</v>
      </c>
      <c r="T284" s="6">
        <v>14</v>
      </c>
      <c r="U284" s="6"/>
      <c r="V284" s="711">
        <v>39</v>
      </c>
      <c r="W284" s="446">
        <f ca="1">SUM(E284:W284)</f>
        <v>426</v>
      </c>
    </row>
    <row r="285" spans="1:23" s="1" customFormat="1" ht="20.25" customHeight="1" thickTop="1" thickBot="1" x14ac:dyDescent="0.35">
      <c r="A285" s="692" t="s">
        <v>71</v>
      </c>
      <c r="B285" s="693"/>
      <c r="C285" s="693"/>
      <c r="D285" s="693"/>
      <c r="E285" s="154" t="s">
        <v>71</v>
      </c>
      <c r="F285" s="154" t="s">
        <v>71</v>
      </c>
      <c r="G285" s="154" t="s">
        <v>71</v>
      </c>
      <c r="H285" s="154" t="s">
        <v>71</v>
      </c>
      <c r="I285" s="154" t="s">
        <v>71</v>
      </c>
      <c r="J285" s="154" t="s">
        <v>71</v>
      </c>
      <c r="K285" s="154" t="s">
        <v>71</v>
      </c>
      <c r="L285" s="154" t="s">
        <v>71</v>
      </c>
      <c r="M285" s="154" t="s">
        <v>71</v>
      </c>
      <c r="N285" s="154" t="s">
        <v>71</v>
      </c>
      <c r="O285" s="154" t="s">
        <v>71</v>
      </c>
      <c r="P285" s="154" t="s">
        <v>71</v>
      </c>
      <c r="Q285" s="599" t="s">
        <v>71</v>
      </c>
      <c r="R285" s="154" t="s">
        <v>71</v>
      </c>
      <c r="S285" s="154" t="s">
        <v>71</v>
      </c>
      <c r="T285" s="154" t="s">
        <v>71</v>
      </c>
      <c r="U285" s="599" t="s">
        <v>71</v>
      </c>
      <c r="V285" s="725" t="s">
        <v>71</v>
      </c>
      <c r="W285" s="460" t="s">
        <v>71</v>
      </c>
    </row>
    <row r="286" spans="1:23" s="1" customFormat="1" ht="20.25" customHeight="1" thickTop="1" x14ac:dyDescent="0.3">
      <c r="A286" s="27">
        <v>1</v>
      </c>
      <c r="B286" s="166" t="s">
        <v>6</v>
      </c>
      <c r="C286" s="97" t="s">
        <v>120</v>
      </c>
      <c r="D286" s="650">
        <v>581</v>
      </c>
      <c r="E286" s="192">
        <v>6</v>
      </c>
      <c r="F286" s="192">
        <v>24</v>
      </c>
      <c r="G286" s="192">
        <v>16</v>
      </c>
      <c r="H286" s="192">
        <v>33</v>
      </c>
      <c r="I286" s="192">
        <v>19</v>
      </c>
      <c r="J286" s="192">
        <v>40</v>
      </c>
      <c r="K286" s="192">
        <v>23</v>
      </c>
      <c r="L286" s="192">
        <v>40</v>
      </c>
      <c r="M286" s="192">
        <v>15</v>
      </c>
      <c r="N286" s="192">
        <v>22</v>
      </c>
      <c r="O286" s="192">
        <v>68</v>
      </c>
      <c r="P286" s="562">
        <v>7</v>
      </c>
      <c r="Q286" s="192">
        <v>17</v>
      </c>
      <c r="R286" s="192">
        <v>23</v>
      </c>
      <c r="S286" s="192">
        <v>20</v>
      </c>
      <c r="T286" s="192">
        <v>14</v>
      </c>
      <c r="U286" s="192">
        <v>155</v>
      </c>
      <c r="V286" s="711">
        <v>39</v>
      </c>
      <c r="W286" s="446">
        <f ca="1">SUM(E286:W286)</f>
        <v>581</v>
      </c>
    </row>
    <row r="287" spans="1:23" s="1" customFormat="1" ht="20.25" customHeight="1" thickBot="1" x14ac:dyDescent="0.35">
      <c r="A287" s="29">
        <v>2</v>
      </c>
      <c r="B287" s="167" t="s">
        <v>5</v>
      </c>
      <c r="C287" s="184" t="s">
        <v>120</v>
      </c>
      <c r="D287" s="652"/>
      <c r="E287" s="147">
        <v>0</v>
      </c>
      <c r="F287" s="147"/>
      <c r="G287" s="147"/>
      <c r="H287" s="147"/>
      <c r="I287" s="147"/>
      <c r="J287" s="147"/>
      <c r="K287" s="147"/>
      <c r="L287" s="147"/>
      <c r="M287" s="147"/>
      <c r="N287" s="147"/>
      <c r="O287" s="147"/>
      <c r="P287" s="563">
        <v>0</v>
      </c>
      <c r="Q287" s="147"/>
      <c r="R287" s="147"/>
      <c r="S287" s="147"/>
      <c r="T287" s="147"/>
      <c r="U287" s="147"/>
      <c r="V287" s="711"/>
      <c r="W287" s="446">
        <f ca="1">SUM(E287:W287)</f>
        <v>0</v>
      </c>
    </row>
    <row r="288" spans="1:23" s="1" customFormat="1" ht="20.25" customHeight="1" thickTop="1" thickBot="1" x14ac:dyDescent="0.35">
      <c r="A288" s="692" t="s">
        <v>71</v>
      </c>
      <c r="B288" s="693"/>
      <c r="C288" s="693"/>
      <c r="D288" s="693"/>
      <c r="E288" s="151" t="s">
        <v>71</v>
      </c>
      <c r="F288" s="151" t="s">
        <v>71</v>
      </c>
      <c r="G288" s="151" t="s">
        <v>71</v>
      </c>
      <c r="H288" s="151" t="s">
        <v>71</v>
      </c>
      <c r="I288" s="151" t="s">
        <v>71</v>
      </c>
      <c r="J288" s="151" t="s">
        <v>71</v>
      </c>
      <c r="K288" s="151" t="s">
        <v>71</v>
      </c>
      <c r="L288" s="151" t="s">
        <v>71</v>
      </c>
      <c r="M288" s="151" t="s">
        <v>71</v>
      </c>
      <c r="N288" s="151" t="s">
        <v>71</v>
      </c>
      <c r="O288" s="151" t="s">
        <v>71</v>
      </c>
      <c r="P288" s="151" t="s">
        <v>71</v>
      </c>
      <c r="Q288" s="597" t="s">
        <v>71</v>
      </c>
      <c r="R288" s="151" t="s">
        <v>71</v>
      </c>
      <c r="S288" s="151" t="s">
        <v>71</v>
      </c>
      <c r="T288" s="151" t="s">
        <v>71</v>
      </c>
      <c r="U288" s="597" t="s">
        <v>71</v>
      </c>
      <c r="V288" s="725" t="s">
        <v>71</v>
      </c>
      <c r="W288" s="460" t="s">
        <v>71</v>
      </c>
    </row>
    <row r="289" spans="1:23" s="1" customFormat="1" ht="20.25" customHeight="1" thickTop="1" x14ac:dyDescent="0.3">
      <c r="A289" s="26">
        <v>1</v>
      </c>
      <c r="B289" s="31" t="s">
        <v>6</v>
      </c>
      <c r="C289" s="95" t="s">
        <v>136</v>
      </c>
      <c r="D289" s="650">
        <v>581</v>
      </c>
      <c r="E289" s="6">
        <v>6</v>
      </c>
      <c r="F289" s="6">
        <v>24</v>
      </c>
      <c r="G289" s="6">
        <v>16</v>
      </c>
      <c r="H289" s="6">
        <v>33</v>
      </c>
      <c r="I289" s="6">
        <v>19</v>
      </c>
      <c r="J289" s="6">
        <v>40</v>
      </c>
      <c r="K289" s="6">
        <v>23</v>
      </c>
      <c r="L289" s="6">
        <v>40</v>
      </c>
      <c r="M289" s="6">
        <v>15</v>
      </c>
      <c r="N289" s="6">
        <v>22</v>
      </c>
      <c r="O289" s="6">
        <v>68</v>
      </c>
      <c r="P289" s="560">
        <v>0</v>
      </c>
      <c r="Q289" s="6">
        <v>17</v>
      </c>
      <c r="R289" s="6"/>
      <c r="S289" s="6"/>
      <c r="T289" s="6">
        <v>14</v>
      </c>
      <c r="U289" s="6">
        <v>155</v>
      </c>
      <c r="V289" s="711">
        <v>39</v>
      </c>
      <c r="W289" s="446">
        <f ca="1">SUM(E289:W289)</f>
        <v>531</v>
      </c>
    </row>
    <row r="290" spans="1:23" s="1" customFormat="1" ht="20.25" customHeight="1" thickBot="1" x14ac:dyDescent="0.35">
      <c r="A290" s="26">
        <v>2</v>
      </c>
      <c r="B290" s="31" t="s">
        <v>10</v>
      </c>
      <c r="C290" s="95" t="s">
        <v>136</v>
      </c>
      <c r="D290" s="652"/>
      <c r="E290" s="6">
        <v>0</v>
      </c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561">
        <v>7</v>
      </c>
      <c r="Q290" s="6"/>
      <c r="R290" s="6">
        <v>23</v>
      </c>
      <c r="S290" s="6">
        <v>20</v>
      </c>
      <c r="T290" s="6"/>
      <c r="U290" s="6"/>
      <c r="V290" s="711"/>
      <c r="W290" s="446">
        <f ca="1">SUM(E290:W290)</f>
        <v>50</v>
      </c>
    </row>
    <row r="291" spans="1:23" s="1" customFormat="1" ht="20.25" customHeight="1" thickTop="1" thickBot="1" x14ac:dyDescent="0.35">
      <c r="A291" s="692" t="s">
        <v>71</v>
      </c>
      <c r="B291" s="693"/>
      <c r="C291" s="693"/>
      <c r="D291" s="693"/>
      <c r="E291" s="154" t="s">
        <v>71</v>
      </c>
      <c r="F291" s="154" t="s">
        <v>71</v>
      </c>
      <c r="G291" s="154" t="s">
        <v>71</v>
      </c>
      <c r="H291" s="154" t="s">
        <v>71</v>
      </c>
      <c r="I291" s="154" t="s">
        <v>71</v>
      </c>
      <c r="J291" s="154" t="s">
        <v>71</v>
      </c>
      <c r="K291" s="154" t="s">
        <v>71</v>
      </c>
      <c r="L291" s="154" t="s">
        <v>71</v>
      </c>
      <c r="M291" s="154" t="s">
        <v>71</v>
      </c>
      <c r="N291" s="154" t="s">
        <v>71</v>
      </c>
      <c r="O291" s="154" t="s">
        <v>71</v>
      </c>
      <c r="P291" s="154" t="s">
        <v>71</v>
      </c>
      <c r="Q291" s="599" t="s">
        <v>71</v>
      </c>
      <c r="R291" s="154" t="s">
        <v>71</v>
      </c>
      <c r="S291" s="154" t="s">
        <v>71</v>
      </c>
      <c r="T291" s="154" t="s">
        <v>71</v>
      </c>
      <c r="U291" s="599" t="s">
        <v>71</v>
      </c>
      <c r="V291" s="725" t="s">
        <v>71</v>
      </c>
      <c r="W291" s="460" t="s">
        <v>71</v>
      </c>
    </row>
    <row r="292" spans="1:23" s="1" customFormat="1" ht="20.25" customHeight="1" thickTop="1" x14ac:dyDescent="0.3">
      <c r="A292" s="27">
        <v>1</v>
      </c>
      <c r="B292" s="166" t="s">
        <v>5</v>
      </c>
      <c r="C292" s="107" t="s">
        <v>121</v>
      </c>
      <c r="D292" s="650">
        <v>536</v>
      </c>
      <c r="E292" s="192">
        <v>0</v>
      </c>
      <c r="F292" s="192"/>
      <c r="G292" s="192">
        <v>16</v>
      </c>
      <c r="H292" s="192">
        <v>33</v>
      </c>
      <c r="I292" s="192">
        <v>19</v>
      </c>
      <c r="J292" s="192"/>
      <c r="K292" s="192"/>
      <c r="L292" s="192"/>
      <c r="M292" s="192"/>
      <c r="N292" s="192">
        <v>22</v>
      </c>
      <c r="O292" s="192">
        <v>63</v>
      </c>
      <c r="P292" s="564">
        <v>0</v>
      </c>
      <c r="Q292" s="192"/>
      <c r="R292" s="192"/>
      <c r="S292" s="192"/>
      <c r="T292" s="192">
        <v>14</v>
      </c>
      <c r="U292" s="192"/>
      <c r="V292" s="711"/>
      <c r="W292" s="446">
        <f ca="1">SUM(E292:W292)</f>
        <v>167</v>
      </c>
    </row>
    <row r="293" spans="1:23" s="1" customFormat="1" ht="20.25" customHeight="1" thickBot="1" x14ac:dyDescent="0.35">
      <c r="A293" s="29">
        <v>2</v>
      </c>
      <c r="B293" s="167" t="s">
        <v>10</v>
      </c>
      <c r="C293" s="108" t="s">
        <v>121</v>
      </c>
      <c r="D293" s="652"/>
      <c r="E293" s="147">
        <v>6</v>
      </c>
      <c r="F293" s="147">
        <v>24</v>
      </c>
      <c r="G293" s="147"/>
      <c r="H293" s="147"/>
      <c r="I293" s="147"/>
      <c r="J293" s="147"/>
      <c r="K293" s="147">
        <v>23</v>
      </c>
      <c r="L293" s="147">
        <v>40</v>
      </c>
      <c r="M293" s="147">
        <v>15</v>
      </c>
      <c r="N293" s="147"/>
      <c r="O293" s="147"/>
      <c r="P293" s="573">
        <v>7</v>
      </c>
      <c r="Q293" s="147">
        <v>17</v>
      </c>
      <c r="R293" s="147">
        <v>23</v>
      </c>
      <c r="S293" s="147">
        <v>20</v>
      </c>
      <c r="T293" s="147"/>
      <c r="U293" s="147">
        <v>155</v>
      </c>
      <c r="V293" s="711">
        <v>39</v>
      </c>
      <c r="W293" s="446">
        <f ca="1">SUM(E293:W293)</f>
        <v>369</v>
      </c>
    </row>
    <row r="294" spans="1:23" s="1" customFormat="1" ht="20.25" customHeight="1" thickTop="1" thickBot="1" x14ac:dyDescent="0.35">
      <c r="A294" s="692" t="s">
        <v>71</v>
      </c>
      <c r="B294" s="693"/>
      <c r="C294" s="693"/>
      <c r="D294" s="693"/>
      <c r="E294" s="153" t="s">
        <v>71</v>
      </c>
      <c r="F294" s="153" t="s">
        <v>71</v>
      </c>
      <c r="G294" s="153" t="s">
        <v>71</v>
      </c>
      <c r="H294" s="153" t="s">
        <v>71</v>
      </c>
      <c r="I294" s="153" t="s">
        <v>71</v>
      </c>
      <c r="J294" s="153" t="s">
        <v>71</v>
      </c>
      <c r="K294" s="153" t="s">
        <v>71</v>
      </c>
      <c r="L294" s="153" t="s">
        <v>71</v>
      </c>
      <c r="M294" s="153" t="s">
        <v>71</v>
      </c>
      <c r="N294" s="153" t="s">
        <v>71</v>
      </c>
      <c r="O294" s="153" t="s">
        <v>71</v>
      </c>
      <c r="P294" s="153" t="s">
        <v>71</v>
      </c>
      <c r="Q294" s="596" t="s">
        <v>71</v>
      </c>
      <c r="R294" s="153" t="s">
        <v>71</v>
      </c>
      <c r="S294" s="153" t="s">
        <v>71</v>
      </c>
      <c r="T294" s="153" t="s">
        <v>71</v>
      </c>
      <c r="U294" s="596" t="s">
        <v>71</v>
      </c>
      <c r="V294" s="725" t="s">
        <v>71</v>
      </c>
      <c r="W294" s="460" t="s">
        <v>71</v>
      </c>
    </row>
    <row r="295" spans="1:23" s="1" customFormat="1" ht="20.25" customHeight="1" thickTop="1" x14ac:dyDescent="0.3">
      <c r="A295" s="27">
        <v>1</v>
      </c>
      <c r="B295" s="166" t="s">
        <v>6</v>
      </c>
      <c r="C295" s="155" t="s">
        <v>122</v>
      </c>
      <c r="D295" s="694">
        <v>576</v>
      </c>
      <c r="E295" s="192">
        <v>0</v>
      </c>
      <c r="F295" s="192"/>
      <c r="G295" s="192">
        <v>16</v>
      </c>
      <c r="H295" s="192">
        <v>33</v>
      </c>
      <c r="I295" s="192"/>
      <c r="J295" s="192"/>
      <c r="K295" s="192"/>
      <c r="L295" s="192"/>
      <c r="M295" s="192">
        <v>15</v>
      </c>
      <c r="N295" s="192">
        <v>22</v>
      </c>
      <c r="O295" s="192">
        <v>63</v>
      </c>
      <c r="P295" s="564">
        <v>0</v>
      </c>
      <c r="Q295" s="192"/>
      <c r="R295" s="192"/>
      <c r="S295" s="192"/>
      <c r="T295" s="192">
        <v>14</v>
      </c>
      <c r="U295" s="192"/>
      <c r="V295" s="711"/>
      <c r="W295" s="446">
        <f ca="1">SUM(E295:W295)</f>
        <v>163</v>
      </c>
    </row>
    <row r="296" spans="1:23" s="1" customFormat="1" ht="20.25" customHeight="1" x14ac:dyDescent="0.3">
      <c r="A296" s="28">
        <v>2</v>
      </c>
      <c r="B296" s="83" t="s">
        <v>5</v>
      </c>
      <c r="C296" s="106" t="s">
        <v>122</v>
      </c>
      <c r="D296" s="695"/>
      <c r="E296" s="88">
        <v>6</v>
      </c>
      <c r="F296" s="88">
        <v>24</v>
      </c>
      <c r="G296" s="88"/>
      <c r="H296" s="88"/>
      <c r="I296" s="88">
        <v>19</v>
      </c>
      <c r="J296" s="88">
        <v>40</v>
      </c>
      <c r="K296" s="88">
        <v>23</v>
      </c>
      <c r="L296" s="88"/>
      <c r="M296" s="88"/>
      <c r="N296" s="88"/>
      <c r="O296" s="88"/>
      <c r="P296" s="570">
        <v>7</v>
      </c>
      <c r="Q296" s="88">
        <v>17</v>
      </c>
      <c r="R296" s="88"/>
      <c r="S296" s="88">
        <v>20</v>
      </c>
      <c r="T296" s="88"/>
      <c r="U296" s="88">
        <v>155</v>
      </c>
      <c r="V296" s="711">
        <v>39</v>
      </c>
      <c r="W296" s="446">
        <f ca="1">SUM(E296:W296)</f>
        <v>350</v>
      </c>
    </row>
    <row r="297" spans="1:23" s="1" customFormat="1" ht="20.25" customHeight="1" thickBot="1" x14ac:dyDescent="0.35">
      <c r="A297" s="29">
        <v>3</v>
      </c>
      <c r="B297" s="167" t="s">
        <v>24</v>
      </c>
      <c r="C297" s="156" t="s">
        <v>174</v>
      </c>
      <c r="D297" s="196"/>
      <c r="E297" s="147">
        <v>0</v>
      </c>
      <c r="F297" s="147"/>
      <c r="G297" s="147"/>
      <c r="H297" s="147"/>
      <c r="I297" s="147"/>
      <c r="J297" s="147"/>
      <c r="K297" s="147"/>
      <c r="L297" s="147">
        <v>40</v>
      </c>
      <c r="M297" s="147"/>
      <c r="N297" s="147"/>
      <c r="O297" s="147"/>
      <c r="P297" s="563">
        <v>0</v>
      </c>
      <c r="Q297" s="147"/>
      <c r="R297" s="147">
        <v>23</v>
      </c>
      <c r="S297" s="147"/>
      <c r="T297" s="147"/>
      <c r="U297" s="147"/>
      <c r="V297" s="718"/>
      <c r="W297" s="446">
        <f ca="1">SUM(E297:W297)</f>
        <v>63</v>
      </c>
    </row>
    <row r="298" spans="1:23" s="1" customFormat="1" ht="20.25" customHeight="1" thickTop="1" thickBot="1" x14ac:dyDescent="0.35">
      <c r="A298" s="692" t="s">
        <v>71</v>
      </c>
      <c r="B298" s="693"/>
      <c r="C298" s="693"/>
      <c r="D298" s="693"/>
      <c r="E298" s="153" t="s">
        <v>71</v>
      </c>
      <c r="F298" s="153" t="s">
        <v>71</v>
      </c>
      <c r="G298" s="153" t="s">
        <v>71</v>
      </c>
      <c r="H298" s="153" t="s">
        <v>71</v>
      </c>
      <c r="I298" s="153" t="s">
        <v>71</v>
      </c>
      <c r="J298" s="153" t="s">
        <v>71</v>
      </c>
      <c r="K298" s="153" t="s">
        <v>71</v>
      </c>
      <c r="L298" s="153" t="s">
        <v>71</v>
      </c>
      <c r="M298" s="153" t="s">
        <v>71</v>
      </c>
      <c r="N298" s="153" t="s">
        <v>71</v>
      </c>
      <c r="O298" s="153" t="s">
        <v>71</v>
      </c>
      <c r="P298" s="153" t="s">
        <v>71</v>
      </c>
      <c r="Q298" s="596" t="s">
        <v>71</v>
      </c>
      <c r="R298" s="153" t="s">
        <v>71</v>
      </c>
      <c r="S298" s="153" t="s">
        <v>71</v>
      </c>
      <c r="T298" s="153" t="s">
        <v>71</v>
      </c>
      <c r="U298" s="596" t="s">
        <v>71</v>
      </c>
      <c r="V298" s="725" t="s">
        <v>71</v>
      </c>
      <c r="W298" s="460" t="s">
        <v>71</v>
      </c>
    </row>
    <row r="299" spans="1:23" s="1" customFormat="1" ht="20.25" customHeight="1" thickTop="1" x14ac:dyDescent="0.3">
      <c r="A299" s="27">
        <v>1</v>
      </c>
      <c r="B299" s="166" t="s">
        <v>6</v>
      </c>
      <c r="C299" s="97" t="s">
        <v>123</v>
      </c>
      <c r="D299" s="650">
        <v>576</v>
      </c>
      <c r="E299" s="192">
        <v>0</v>
      </c>
      <c r="F299" s="192">
        <v>24</v>
      </c>
      <c r="G299" s="192">
        <v>16</v>
      </c>
      <c r="H299" s="192">
        <v>33</v>
      </c>
      <c r="I299" s="192"/>
      <c r="J299" s="192"/>
      <c r="K299" s="192"/>
      <c r="L299" s="192"/>
      <c r="M299" s="192">
        <v>15</v>
      </c>
      <c r="N299" s="192">
        <v>22</v>
      </c>
      <c r="O299" s="192"/>
      <c r="P299" s="562">
        <v>7</v>
      </c>
      <c r="Q299" s="192"/>
      <c r="R299" s="192">
        <v>23</v>
      </c>
      <c r="S299" s="192"/>
      <c r="T299" s="192"/>
      <c r="U299" s="192"/>
      <c r="V299" s="711"/>
      <c r="W299" s="446">
        <f ca="1">SUM(E299:W299)</f>
        <v>140</v>
      </c>
    </row>
    <row r="300" spans="1:23" s="1" customFormat="1" ht="20.25" customHeight="1" x14ac:dyDescent="0.3">
      <c r="A300" s="28">
        <v>2</v>
      </c>
      <c r="B300" s="83" t="s">
        <v>5</v>
      </c>
      <c r="C300" s="93" t="s">
        <v>123</v>
      </c>
      <c r="D300" s="651"/>
      <c r="E300" s="146">
        <v>6</v>
      </c>
      <c r="F300" s="146"/>
      <c r="G300" s="146"/>
      <c r="H300" s="146"/>
      <c r="I300" s="146">
        <v>19</v>
      </c>
      <c r="J300" s="146">
        <v>40</v>
      </c>
      <c r="K300" s="146">
        <v>23</v>
      </c>
      <c r="L300" s="146">
        <v>40</v>
      </c>
      <c r="M300" s="146"/>
      <c r="N300" s="146"/>
      <c r="O300" s="146">
        <v>63</v>
      </c>
      <c r="P300" s="566">
        <v>0</v>
      </c>
      <c r="Q300" s="146">
        <v>17</v>
      </c>
      <c r="R300" s="146"/>
      <c r="S300" s="146">
        <v>20</v>
      </c>
      <c r="T300" s="146">
        <v>14</v>
      </c>
      <c r="U300" s="146">
        <v>155</v>
      </c>
      <c r="V300" s="711">
        <v>39</v>
      </c>
      <c r="W300" s="446">
        <f ca="1">SUM(E300:W300)</f>
        <v>436</v>
      </c>
    </row>
    <row r="301" spans="1:23" s="1" customFormat="1" ht="20.25" customHeight="1" thickBot="1" x14ac:dyDescent="0.35">
      <c r="A301" s="29">
        <v>3</v>
      </c>
      <c r="B301" s="167" t="s">
        <v>10</v>
      </c>
      <c r="C301" s="184" t="s">
        <v>123</v>
      </c>
      <c r="D301" s="652"/>
      <c r="E301" s="147">
        <v>0</v>
      </c>
      <c r="F301" s="147"/>
      <c r="G301" s="147"/>
      <c r="H301" s="147"/>
      <c r="I301" s="147"/>
      <c r="J301" s="147"/>
      <c r="K301" s="147"/>
      <c r="L301" s="147"/>
      <c r="M301" s="147"/>
      <c r="N301" s="147"/>
      <c r="O301" s="147"/>
      <c r="P301" s="563">
        <v>0</v>
      </c>
      <c r="Q301" s="147"/>
      <c r="R301" s="147"/>
      <c r="S301" s="147"/>
      <c r="T301" s="147"/>
      <c r="U301" s="147"/>
      <c r="V301" s="711"/>
      <c r="W301" s="446">
        <f ca="1">SUM(E301:W301)</f>
        <v>0</v>
      </c>
    </row>
    <row r="302" spans="1:23" s="1" customFormat="1" ht="20.25" customHeight="1" thickTop="1" thickBot="1" x14ac:dyDescent="0.35">
      <c r="A302" s="692" t="s">
        <v>71</v>
      </c>
      <c r="B302" s="693"/>
      <c r="C302" s="693"/>
      <c r="D302" s="693"/>
      <c r="E302" s="151" t="s">
        <v>71</v>
      </c>
      <c r="F302" s="151" t="s">
        <v>71</v>
      </c>
      <c r="G302" s="151" t="s">
        <v>71</v>
      </c>
      <c r="H302" s="151" t="s">
        <v>71</v>
      </c>
      <c r="I302" s="151" t="s">
        <v>71</v>
      </c>
      <c r="J302" s="151" t="s">
        <v>71</v>
      </c>
      <c r="K302" s="151" t="s">
        <v>71</v>
      </c>
      <c r="L302" s="151" t="s">
        <v>71</v>
      </c>
      <c r="M302" s="151" t="s">
        <v>71</v>
      </c>
      <c r="N302" s="151" t="s">
        <v>71</v>
      </c>
      <c r="O302" s="151" t="s">
        <v>71</v>
      </c>
      <c r="P302" s="151" t="s">
        <v>71</v>
      </c>
      <c r="Q302" s="597" t="s">
        <v>71</v>
      </c>
      <c r="R302" s="151" t="s">
        <v>71</v>
      </c>
      <c r="S302" s="151" t="s">
        <v>71</v>
      </c>
      <c r="T302" s="151" t="s">
        <v>71</v>
      </c>
      <c r="U302" s="597" t="s">
        <v>71</v>
      </c>
      <c r="V302" s="725" t="s">
        <v>71</v>
      </c>
      <c r="W302" s="460" t="s">
        <v>71</v>
      </c>
    </row>
    <row r="303" spans="1:23" s="1" customFormat="1" ht="20.25" customHeight="1" thickTop="1" x14ac:dyDescent="0.3">
      <c r="A303" s="26">
        <v>1</v>
      </c>
      <c r="B303" s="31" t="s">
        <v>5</v>
      </c>
      <c r="C303" s="96" t="s">
        <v>135</v>
      </c>
      <c r="D303" s="650">
        <v>581</v>
      </c>
      <c r="E303" s="6">
        <v>6</v>
      </c>
      <c r="F303" s="6"/>
      <c r="G303" s="6"/>
      <c r="H303" s="6"/>
      <c r="I303" s="6">
        <v>19</v>
      </c>
      <c r="J303" s="6"/>
      <c r="K303" s="6">
        <v>23</v>
      </c>
      <c r="L303" s="6">
        <v>40</v>
      </c>
      <c r="M303" s="6"/>
      <c r="N303" s="6"/>
      <c r="O303" s="6"/>
      <c r="P303" s="561">
        <v>7</v>
      </c>
      <c r="Q303" s="6">
        <v>17</v>
      </c>
      <c r="R303" s="6">
        <v>23</v>
      </c>
      <c r="S303" s="6">
        <v>20</v>
      </c>
      <c r="T303" s="6"/>
      <c r="U303" s="6">
        <v>155</v>
      </c>
      <c r="V303" s="711"/>
      <c r="W303" s="446">
        <f ca="1">SUM(E303:W303)</f>
        <v>310</v>
      </c>
    </row>
    <row r="304" spans="1:23" s="1" customFormat="1" ht="20.25" customHeight="1" thickBot="1" x14ac:dyDescent="0.35">
      <c r="A304" s="26">
        <v>2</v>
      </c>
      <c r="B304" s="31" t="s">
        <v>6</v>
      </c>
      <c r="C304" s="96" t="s">
        <v>135</v>
      </c>
      <c r="D304" s="652"/>
      <c r="E304" s="6">
        <v>0</v>
      </c>
      <c r="F304" s="6">
        <v>24</v>
      </c>
      <c r="G304" s="6">
        <v>16</v>
      </c>
      <c r="H304" s="6">
        <v>33</v>
      </c>
      <c r="I304" s="6"/>
      <c r="J304" s="6">
        <v>40</v>
      </c>
      <c r="K304" s="6"/>
      <c r="L304" s="6"/>
      <c r="M304" s="6">
        <v>15</v>
      </c>
      <c r="N304" s="6">
        <v>22</v>
      </c>
      <c r="O304" s="6">
        <v>68</v>
      </c>
      <c r="P304" s="560">
        <v>0</v>
      </c>
      <c r="Q304" s="6"/>
      <c r="R304" s="6"/>
      <c r="S304" s="6"/>
      <c r="T304" s="6">
        <v>14</v>
      </c>
      <c r="U304" s="6"/>
      <c r="V304" s="711">
        <v>39</v>
      </c>
      <c r="W304" s="446">
        <f ca="1">SUM(E304:W304)</f>
        <v>271</v>
      </c>
    </row>
    <row r="305" spans="1:23" s="1" customFormat="1" ht="20.25" customHeight="1" thickTop="1" thickBot="1" x14ac:dyDescent="0.35">
      <c r="A305" s="692" t="s">
        <v>71</v>
      </c>
      <c r="B305" s="693"/>
      <c r="C305" s="693"/>
      <c r="D305" s="693"/>
      <c r="E305" s="154" t="s">
        <v>71</v>
      </c>
      <c r="F305" s="154" t="s">
        <v>71</v>
      </c>
      <c r="G305" s="154" t="s">
        <v>71</v>
      </c>
      <c r="H305" s="154" t="s">
        <v>71</v>
      </c>
      <c r="I305" s="154" t="s">
        <v>71</v>
      </c>
      <c r="J305" s="154" t="s">
        <v>71</v>
      </c>
      <c r="K305" s="154" t="s">
        <v>71</v>
      </c>
      <c r="L305" s="154" t="s">
        <v>71</v>
      </c>
      <c r="M305" s="154" t="s">
        <v>71</v>
      </c>
      <c r="N305" s="154" t="s">
        <v>71</v>
      </c>
      <c r="O305" s="154" t="s">
        <v>71</v>
      </c>
      <c r="P305" s="154" t="s">
        <v>71</v>
      </c>
      <c r="Q305" s="599" t="s">
        <v>71</v>
      </c>
      <c r="R305" s="154" t="s">
        <v>71</v>
      </c>
      <c r="S305" s="154" t="s">
        <v>71</v>
      </c>
      <c r="T305" s="154" t="s">
        <v>71</v>
      </c>
      <c r="U305" s="599" t="s">
        <v>71</v>
      </c>
      <c r="V305" s="725" t="s">
        <v>71</v>
      </c>
      <c r="W305" s="460" t="s">
        <v>71</v>
      </c>
    </row>
    <row r="306" spans="1:23" s="1" customFormat="1" ht="20.25" customHeight="1" thickTop="1" x14ac:dyDescent="0.3">
      <c r="A306" s="27">
        <v>1</v>
      </c>
      <c r="B306" s="166" t="s">
        <v>5</v>
      </c>
      <c r="C306" s="97" t="s">
        <v>124</v>
      </c>
      <c r="D306" s="650">
        <v>581</v>
      </c>
      <c r="E306" s="192">
        <v>6</v>
      </c>
      <c r="F306" s="192"/>
      <c r="G306" s="192"/>
      <c r="H306" s="192"/>
      <c r="I306" s="192"/>
      <c r="J306" s="192"/>
      <c r="K306" s="192"/>
      <c r="L306" s="192"/>
      <c r="M306" s="192"/>
      <c r="N306" s="192"/>
      <c r="O306" s="192"/>
      <c r="P306" s="564">
        <v>0</v>
      </c>
      <c r="Q306" s="192"/>
      <c r="R306" s="192"/>
      <c r="S306" s="192"/>
      <c r="T306" s="192"/>
      <c r="U306" s="192"/>
      <c r="V306" s="711"/>
      <c r="W306" s="446">
        <f ca="1">SUM(E306:W306)</f>
        <v>6</v>
      </c>
    </row>
    <row r="307" spans="1:23" s="1" customFormat="1" ht="20.25" customHeight="1" thickBot="1" x14ac:dyDescent="0.35">
      <c r="A307" s="29">
        <v>2</v>
      </c>
      <c r="B307" s="167" t="s">
        <v>6</v>
      </c>
      <c r="C307" s="184" t="s">
        <v>124</v>
      </c>
      <c r="D307" s="652"/>
      <c r="E307" s="147">
        <v>0</v>
      </c>
      <c r="F307" s="147">
        <v>24</v>
      </c>
      <c r="G307" s="147">
        <v>16</v>
      </c>
      <c r="H307" s="147">
        <v>33</v>
      </c>
      <c r="I307" s="147">
        <v>19</v>
      </c>
      <c r="J307" s="147">
        <v>40</v>
      </c>
      <c r="K307" s="147">
        <v>23</v>
      </c>
      <c r="L307" s="147">
        <v>40</v>
      </c>
      <c r="M307" s="147">
        <v>15</v>
      </c>
      <c r="N307" s="147">
        <v>22</v>
      </c>
      <c r="O307" s="147">
        <v>68</v>
      </c>
      <c r="P307" s="573">
        <v>7</v>
      </c>
      <c r="Q307" s="147">
        <v>17</v>
      </c>
      <c r="R307" s="147">
        <v>23</v>
      </c>
      <c r="S307" s="147">
        <v>20</v>
      </c>
      <c r="T307" s="147">
        <v>14</v>
      </c>
      <c r="U307" s="147">
        <v>155</v>
      </c>
      <c r="V307" s="711">
        <v>39</v>
      </c>
      <c r="W307" s="446">
        <f ca="1">SUM(E307:W307)</f>
        <v>575</v>
      </c>
    </row>
    <row r="308" spans="1:23" s="1" customFormat="1" ht="20.25" customHeight="1" thickTop="1" thickBot="1" x14ac:dyDescent="0.35">
      <c r="A308" s="692" t="s">
        <v>71</v>
      </c>
      <c r="B308" s="693"/>
      <c r="C308" s="693"/>
      <c r="D308" s="693"/>
      <c r="E308" s="151" t="s">
        <v>71</v>
      </c>
      <c r="F308" s="151" t="s">
        <v>71</v>
      </c>
      <c r="G308" s="151" t="s">
        <v>71</v>
      </c>
      <c r="H308" s="151" t="s">
        <v>71</v>
      </c>
      <c r="I308" s="151" t="s">
        <v>71</v>
      </c>
      <c r="J308" s="151" t="s">
        <v>71</v>
      </c>
      <c r="K308" s="151" t="s">
        <v>71</v>
      </c>
      <c r="L308" s="151" t="s">
        <v>71</v>
      </c>
      <c r="M308" s="151" t="s">
        <v>71</v>
      </c>
      <c r="N308" s="151" t="s">
        <v>71</v>
      </c>
      <c r="O308" s="151" t="s">
        <v>71</v>
      </c>
      <c r="P308" s="151" t="s">
        <v>71</v>
      </c>
      <c r="Q308" s="597" t="s">
        <v>71</v>
      </c>
      <c r="R308" s="151" t="s">
        <v>71</v>
      </c>
      <c r="S308" s="151" t="s">
        <v>71</v>
      </c>
      <c r="T308" s="151" t="s">
        <v>71</v>
      </c>
      <c r="U308" s="597" t="s">
        <v>71</v>
      </c>
      <c r="V308" s="725" t="s">
        <v>71</v>
      </c>
      <c r="W308" s="460" t="s">
        <v>71</v>
      </c>
    </row>
    <row r="309" spans="1:23" s="1" customFormat="1" ht="20.25" customHeight="1" thickTop="1" x14ac:dyDescent="0.3">
      <c r="A309" s="27">
        <v>1</v>
      </c>
      <c r="B309" s="168" t="s">
        <v>24</v>
      </c>
      <c r="C309" s="97" t="s">
        <v>78</v>
      </c>
      <c r="D309" s="650">
        <v>581</v>
      </c>
      <c r="E309" s="6">
        <v>6</v>
      </c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560">
        <v>0</v>
      </c>
      <c r="Q309" s="6"/>
      <c r="R309" s="6"/>
      <c r="S309" s="6"/>
      <c r="T309" s="6"/>
      <c r="U309" s="6"/>
      <c r="V309" s="711"/>
      <c r="W309" s="446">
        <f ca="1">SUM(E309:W309)</f>
        <v>6</v>
      </c>
    </row>
    <row r="310" spans="1:23" s="1" customFormat="1" ht="20.25" customHeight="1" x14ac:dyDescent="0.3">
      <c r="A310" s="26">
        <v>2</v>
      </c>
      <c r="B310" s="31" t="s">
        <v>6</v>
      </c>
      <c r="C310" s="95" t="s">
        <v>78</v>
      </c>
      <c r="D310" s="651"/>
      <c r="E310" s="6">
        <v>0</v>
      </c>
      <c r="F310" s="6">
        <v>24</v>
      </c>
      <c r="G310" s="6">
        <v>16</v>
      </c>
      <c r="H310" s="6">
        <v>33</v>
      </c>
      <c r="I310" s="6">
        <v>19</v>
      </c>
      <c r="J310" s="6">
        <v>40</v>
      </c>
      <c r="K310" s="6">
        <v>23</v>
      </c>
      <c r="L310" s="6">
        <v>40</v>
      </c>
      <c r="M310" s="6">
        <v>15</v>
      </c>
      <c r="N310" s="6">
        <v>22</v>
      </c>
      <c r="O310" s="6">
        <v>68</v>
      </c>
      <c r="P310" s="561">
        <v>7</v>
      </c>
      <c r="Q310" s="6">
        <v>17</v>
      </c>
      <c r="R310" s="6">
        <v>23</v>
      </c>
      <c r="S310" s="6"/>
      <c r="T310" s="6">
        <v>14</v>
      </c>
      <c r="U310" s="6">
        <v>155</v>
      </c>
      <c r="V310" s="711">
        <v>39</v>
      </c>
      <c r="W310" s="446">
        <f ca="1">SUM(E310:W310)</f>
        <v>555</v>
      </c>
    </row>
    <row r="311" spans="1:23" s="1" customFormat="1" ht="20.25" customHeight="1" thickBot="1" x14ac:dyDescent="0.35">
      <c r="A311" s="26">
        <v>3</v>
      </c>
      <c r="B311" s="31" t="s">
        <v>5</v>
      </c>
      <c r="C311" s="95" t="s">
        <v>78</v>
      </c>
      <c r="D311" s="652"/>
      <c r="E311" s="6">
        <v>0</v>
      </c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560">
        <v>0</v>
      </c>
      <c r="Q311" s="6"/>
      <c r="R311" s="6"/>
      <c r="S311" s="6">
        <v>20</v>
      </c>
      <c r="T311" s="6"/>
      <c r="U311" s="6"/>
      <c r="V311" s="711"/>
      <c r="W311" s="446">
        <f ca="1">SUM(E311:W311)</f>
        <v>20</v>
      </c>
    </row>
    <row r="312" spans="1:23" s="1" customFormat="1" ht="20.25" customHeight="1" thickTop="1" thickBot="1" x14ac:dyDescent="0.35">
      <c r="A312" s="696" t="s">
        <v>73</v>
      </c>
      <c r="B312" s="697"/>
      <c r="C312" s="697"/>
      <c r="D312" s="697"/>
      <c r="E312" s="98" t="s">
        <v>73</v>
      </c>
      <c r="F312" s="98" t="s">
        <v>73</v>
      </c>
      <c r="G312" s="98" t="s">
        <v>73</v>
      </c>
      <c r="H312" s="98" t="s">
        <v>73</v>
      </c>
      <c r="I312" s="98" t="s">
        <v>73</v>
      </c>
      <c r="J312" s="98" t="s">
        <v>73</v>
      </c>
      <c r="K312" s="98" t="s">
        <v>73</v>
      </c>
      <c r="L312" s="98" t="s">
        <v>73</v>
      </c>
      <c r="M312" s="98" t="s">
        <v>73</v>
      </c>
      <c r="N312" s="98" t="s">
        <v>73</v>
      </c>
      <c r="O312" s="98" t="s">
        <v>73</v>
      </c>
      <c r="P312" s="98" t="s">
        <v>73</v>
      </c>
      <c r="Q312" s="600" t="s">
        <v>73</v>
      </c>
      <c r="R312" s="98" t="s">
        <v>73</v>
      </c>
      <c r="S312" s="98" t="s">
        <v>73</v>
      </c>
      <c r="T312" s="98" t="s">
        <v>73</v>
      </c>
      <c r="U312" s="600" t="s">
        <v>73</v>
      </c>
      <c r="V312" s="728" t="s">
        <v>73</v>
      </c>
      <c r="W312" s="732" t="s">
        <v>73</v>
      </c>
    </row>
    <row r="313" spans="1:23" s="1" customFormat="1" ht="20.25" customHeight="1" thickTop="1" x14ac:dyDescent="0.3">
      <c r="A313" s="39">
        <v>1</v>
      </c>
      <c r="B313" s="164" t="s">
        <v>5</v>
      </c>
      <c r="C313" s="95" t="s">
        <v>125</v>
      </c>
      <c r="D313" s="650">
        <v>538</v>
      </c>
      <c r="E313" s="99">
        <v>7</v>
      </c>
      <c r="F313" s="99"/>
      <c r="G313" s="99"/>
      <c r="H313" s="99"/>
      <c r="I313" s="99">
        <v>15</v>
      </c>
      <c r="J313" s="99">
        <v>40</v>
      </c>
      <c r="K313" s="99"/>
      <c r="L313" s="99"/>
      <c r="M313" s="99"/>
      <c r="N313" s="99"/>
      <c r="O313" s="99"/>
      <c r="P313" s="574">
        <v>11</v>
      </c>
      <c r="Q313" s="99">
        <v>12</v>
      </c>
      <c r="R313" s="99"/>
      <c r="S313" s="99">
        <v>9</v>
      </c>
      <c r="T313" s="99"/>
      <c r="U313" s="99"/>
      <c r="V313" s="711"/>
      <c r="W313" s="446">
        <f ca="1">SUM(E313:W313)</f>
        <v>94</v>
      </c>
    </row>
    <row r="314" spans="1:23" s="1" customFormat="1" ht="20.25" customHeight="1" x14ac:dyDescent="0.3">
      <c r="A314" s="36">
        <v>2</v>
      </c>
      <c r="B314" s="31" t="s">
        <v>24</v>
      </c>
      <c r="C314" s="95" t="s">
        <v>125</v>
      </c>
      <c r="D314" s="651"/>
      <c r="E314" s="100">
        <v>0</v>
      </c>
      <c r="F314" s="100">
        <v>22</v>
      </c>
      <c r="G314" s="100"/>
      <c r="H314" s="100"/>
      <c r="I314" s="100"/>
      <c r="J314" s="100"/>
      <c r="K314" s="100">
        <v>19</v>
      </c>
      <c r="L314" s="100">
        <v>35</v>
      </c>
      <c r="M314" s="100"/>
      <c r="N314" s="100"/>
      <c r="O314" s="100"/>
      <c r="P314" s="100">
        <v>0</v>
      </c>
      <c r="Q314" s="100"/>
      <c r="R314" s="100"/>
      <c r="S314" s="100"/>
      <c r="T314" s="100"/>
      <c r="U314" s="605">
        <v>148</v>
      </c>
      <c r="V314" s="711"/>
      <c r="W314" s="446">
        <f ca="1">SUM(E314:W314)</f>
        <v>224</v>
      </c>
    </row>
    <row r="315" spans="1:23" s="1" customFormat="1" ht="20.25" customHeight="1" thickBot="1" x14ac:dyDescent="0.35">
      <c r="A315" s="37">
        <v>3</v>
      </c>
      <c r="B315" s="171" t="s">
        <v>6</v>
      </c>
      <c r="C315" s="179" t="s">
        <v>125</v>
      </c>
      <c r="D315" s="652"/>
      <c r="E315" s="102">
        <v>0</v>
      </c>
      <c r="F315" s="102"/>
      <c r="G315" s="508">
        <v>22</v>
      </c>
      <c r="H315" s="102">
        <v>25</v>
      </c>
      <c r="I315" s="102"/>
      <c r="J315" s="102"/>
      <c r="K315" s="102"/>
      <c r="L315" s="102"/>
      <c r="M315" s="102">
        <v>15</v>
      </c>
      <c r="N315" s="102">
        <v>19</v>
      </c>
      <c r="O315" s="102">
        <v>69</v>
      </c>
      <c r="P315" s="102">
        <v>0</v>
      </c>
      <c r="Q315" s="102"/>
      <c r="R315" s="102">
        <v>17</v>
      </c>
      <c r="S315" s="102"/>
      <c r="T315" s="102">
        <v>12</v>
      </c>
      <c r="U315" s="102"/>
      <c r="V315" s="711">
        <v>41</v>
      </c>
      <c r="W315" s="446">
        <f ca="1">SUM(E315:W315)</f>
        <v>220</v>
      </c>
    </row>
    <row r="316" spans="1:23" s="1" customFormat="1" ht="20.25" customHeight="1" thickTop="1" thickBot="1" x14ac:dyDescent="0.35">
      <c r="A316" s="696" t="s">
        <v>73</v>
      </c>
      <c r="B316" s="697"/>
      <c r="C316" s="697"/>
      <c r="D316" s="697"/>
      <c r="E316" s="98" t="s">
        <v>73</v>
      </c>
      <c r="F316" s="98" t="s">
        <v>73</v>
      </c>
      <c r="G316" s="98" t="s">
        <v>73</v>
      </c>
      <c r="H316" s="98" t="s">
        <v>73</v>
      </c>
      <c r="I316" s="98" t="s">
        <v>73</v>
      </c>
      <c r="J316" s="98" t="s">
        <v>73</v>
      </c>
      <c r="K316" s="98" t="s">
        <v>73</v>
      </c>
      <c r="L316" s="98" t="s">
        <v>73</v>
      </c>
      <c r="M316" s="98" t="s">
        <v>73</v>
      </c>
      <c r="N316" s="98" t="s">
        <v>73</v>
      </c>
      <c r="O316" s="98" t="s">
        <v>73</v>
      </c>
      <c r="P316" s="98" t="s">
        <v>73</v>
      </c>
      <c r="Q316" s="600" t="s">
        <v>73</v>
      </c>
      <c r="R316" s="98" t="s">
        <v>73</v>
      </c>
      <c r="S316" s="98" t="s">
        <v>73</v>
      </c>
      <c r="T316" s="98" t="s">
        <v>73</v>
      </c>
      <c r="U316" s="600" t="s">
        <v>73</v>
      </c>
      <c r="V316" s="728" t="s">
        <v>73</v>
      </c>
      <c r="W316" s="732" t="s">
        <v>73</v>
      </c>
    </row>
    <row r="317" spans="1:23" s="1" customFormat="1" ht="20.25" customHeight="1" thickTop="1" x14ac:dyDescent="0.3">
      <c r="A317" s="36">
        <v>1</v>
      </c>
      <c r="B317" s="138" t="s">
        <v>99</v>
      </c>
      <c r="C317" s="93" t="s">
        <v>100</v>
      </c>
      <c r="D317" s="650">
        <v>465</v>
      </c>
      <c r="E317" s="99">
        <v>0</v>
      </c>
      <c r="F317" s="99"/>
      <c r="G317" s="509">
        <v>22</v>
      </c>
      <c r="H317" s="99">
        <v>25</v>
      </c>
      <c r="I317" s="99"/>
      <c r="J317" s="99">
        <v>36</v>
      </c>
      <c r="K317" s="99"/>
      <c r="L317" s="99">
        <v>35</v>
      </c>
      <c r="M317" s="99"/>
      <c r="N317" s="99">
        <v>19</v>
      </c>
      <c r="O317" s="99"/>
      <c r="P317" s="99">
        <v>0</v>
      </c>
      <c r="Q317" s="99">
        <v>12</v>
      </c>
      <c r="R317" s="99">
        <v>17</v>
      </c>
      <c r="S317" s="99">
        <v>9</v>
      </c>
      <c r="T317" s="99"/>
      <c r="U317" s="99"/>
      <c r="V317" s="711">
        <v>41</v>
      </c>
      <c r="W317" s="446">
        <f ca="1">SUM(E317:W317)</f>
        <v>216</v>
      </c>
    </row>
    <row r="318" spans="1:23" s="1" customFormat="1" ht="20.25" customHeight="1" thickBot="1" x14ac:dyDescent="0.35">
      <c r="A318" s="36">
        <v>3</v>
      </c>
      <c r="B318" s="138" t="s">
        <v>81</v>
      </c>
      <c r="C318" s="93" t="s">
        <v>84</v>
      </c>
      <c r="D318" s="652"/>
      <c r="E318" s="100">
        <v>7</v>
      </c>
      <c r="F318" s="100">
        <v>22</v>
      </c>
      <c r="G318" s="510"/>
      <c r="H318" s="100"/>
      <c r="I318" s="100">
        <v>15</v>
      </c>
      <c r="J318" s="100"/>
      <c r="K318" s="100">
        <v>19</v>
      </c>
      <c r="L318" s="100"/>
      <c r="M318" s="100">
        <v>15</v>
      </c>
      <c r="N318" s="100"/>
      <c r="O318" s="100"/>
      <c r="P318" s="575">
        <v>11</v>
      </c>
      <c r="Q318" s="100"/>
      <c r="R318" s="100"/>
      <c r="S318" s="100"/>
      <c r="T318" s="100">
        <v>12</v>
      </c>
      <c r="U318" s="605">
        <v>148</v>
      </c>
      <c r="V318" s="711"/>
      <c r="W318" s="446">
        <f ca="1">SUM(E318:W318)</f>
        <v>249</v>
      </c>
    </row>
    <row r="319" spans="1:23" s="1" customFormat="1" ht="20.25" customHeight="1" thickTop="1" thickBot="1" x14ac:dyDescent="0.35">
      <c r="A319" s="696" t="s">
        <v>73</v>
      </c>
      <c r="B319" s="697"/>
      <c r="C319" s="697"/>
      <c r="D319" s="697"/>
      <c r="E319" s="157" t="s">
        <v>73</v>
      </c>
      <c r="F319" s="157" t="s">
        <v>73</v>
      </c>
      <c r="G319" s="511" t="s">
        <v>73</v>
      </c>
      <c r="H319" s="157" t="s">
        <v>73</v>
      </c>
      <c r="I319" s="157" t="s">
        <v>73</v>
      </c>
      <c r="J319" s="157" t="s">
        <v>73</v>
      </c>
      <c r="K319" s="157" t="s">
        <v>73</v>
      </c>
      <c r="L319" s="157" t="s">
        <v>73</v>
      </c>
      <c r="M319" s="157" t="s">
        <v>73</v>
      </c>
      <c r="N319" s="157" t="s">
        <v>73</v>
      </c>
      <c r="O319" s="157" t="s">
        <v>73</v>
      </c>
      <c r="P319" s="157" t="s">
        <v>73</v>
      </c>
      <c r="Q319" s="601" t="s">
        <v>73</v>
      </c>
      <c r="R319" s="157" t="s">
        <v>73</v>
      </c>
      <c r="S319" s="157" t="s">
        <v>73</v>
      </c>
      <c r="T319" s="157" t="s">
        <v>73</v>
      </c>
      <c r="U319" s="601" t="s">
        <v>73</v>
      </c>
      <c r="V319" s="728" t="s">
        <v>73</v>
      </c>
      <c r="W319" s="732" t="s">
        <v>73</v>
      </c>
    </row>
    <row r="320" spans="1:23" s="1" customFormat="1" ht="20.25" customHeight="1" thickTop="1" x14ac:dyDescent="0.3">
      <c r="A320" s="27">
        <v>1</v>
      </c>
      <c r="B320" s="166" t="s">
        <v>24</v>
      </c>
      <c r="C320" s="97" t="s">
        <v>108</v>
      </c>
      <c r="D320" s="650">
        <v>534</v>
      </c>
      <c r="E320" s="193">
        <v>0</v>
      </c>
      <c r="F320" s="193"/>
      <c r="G320" s="512"/>
      <c r="H320" s="193"/>
      <c r="I320" s="193"/>
      <c r="J320" s="193"/>
      <c r="K320" s="193"/>
      <c r="L320" s="193">
        <v>35</v>
      </c>
      <c r="M320" s="193"/>
      <c r="N320" s="193"/>
      <c r="O320" s="193">
        <v>69</v>
      </c>
      <c r="P320" s="193">
        <v>0</v>
      </c>
      <c r="Q320" s="193"/>
      <c r="R320" s="193"/>
      <c r="S320" s="193"/>
      <c r="T320" s="193">
        <v>12</v>
      </c>
      <c r="U320" s="606"/>
      <c r="V320" s="711"/>
      <c r="W320" s="446">
        <f ca="1">SUM(E320:W320)</f>
        <v>116</v>
      </c>
    </row>
    <row r="321" spans="1:23" s="1" customFormat="1" ht="20.25" customHeight="1" x14ac:dyDescent="0.3">
      <c r="A321" s="28">
        <v>2</v>
      </c>
      <c r="B321" s="83" t="s">
        <v>5</v>
      </c>
      <c r="C321" s="93" t="s">
        <v>108</v>
      </c>
      <c r="D321" s="651"/>
      <c r="E321" s="194">
        <v>0</v>
      </c>
      <c r="F321" s="194"/>
      <c r="G321" s="513"/>
      <c r="H321" s="194"/>
      <c r="I321" s="194">
        <v>15</v>
      </c>
      <c r="J321" s="194"/>
      <c r="K321" s="194">
        <v>19</v>
      </c>
      <c r="L321" s="194"/>
      <c r="M321" s="194"/>
      <c r="N321" s="194"/>
      <c r="O321" s="194"/>
      <c r="P321" s="576">
        <v>11</v>
      </c>
      <c r="Q321" s="194"/>
      <c r="R321" s="194"/>
      <c r="S321" s="194">
        <v>9</v>
      </c>
      <c r="T321" s="194"/>
      <c r="U321" s="607"/>
      <c r="V321" s="711"/>
      <c r="W321" s="446">
        <f ca="1">SUM(E321:W321)</f>
        <v>54</v>
      </c>
    </row>
    <row r="322" spans="1:23" s="1" customFormat="1" ht="20.25" customHeight="1" thickBot="1" x14ac:dyDescent="0.35">
      <c r="A322" s="29">
        <v>3</v>
      </c>
      <c r="B322" s="167" t="s">
        <v>6</v>
      </c>
      <c r="C322" s="184" t="s">
        <v>108</v>
      </c>
      <c r="D322" s="652"/>
      <c r="E322" s="195">
        <v>7</v>
      </c>
      <c r="F322" s="195">
        <v>22</v>
      </c>
      <c r="G322" s="514">
        <v>22</v>
      </c>
      <c r="H322" s="195">
        <v>25</v>
      </c>
      <c r="I322" s="195"/>
      <c r="J322" s="195">
        <v>36</v>
      </c>
      <c r="K322" s="195"/>
      <c r="L322" s="195"/>
      <c r="M322" s="195">
        <v>15</v>
      </c>
      <c r="N322" s="195">
        <v>19</v>
      </c>
      <c r="O322" s="195"/>
      <c r="P322" s="195">
        <v>0</v>
      </c>
      <c r="Q322" s="195">
        <v>12</v>
      </c>
      <c r="R322" s="195">
        <v>17</v>
      </c>
      <c r="S322" s="195"/>
      <c r="T322" s="195"/>
      <c r="U322" s="608">
        <v>148</v>
      </c>
      <c r="V322" s="711">
        <v>41</v>
      </c>
      <c r="W322" s="446">
        <f ca="1">SUM(E322:W322)</f>
        <v>364</v>
      </c>
    </row>
    <row r="323" spans="1:23" s="1" customFormat="1" ht="20.25" customHeight="1" thickTop="1" thickBot="1" x14ac:dyDescent="0.35">
      <c r="A323" s="696" t="s">
        <v>73</v>
      </c>
      <c r="B323" s="697"/>
      <c r="C323" s="697"/>
      <c r="D323" s="697"/>
      <c r="E323" s="158" t="s">
        <v>73</v>
      </c>
      <c r="F323" s="158" t="s">
        <v>73</v>
      </c>
      <c r="G323" s="515" t="s">
        <v>73</v>
      </c>
      <c r="H323" s="158" t="s">
        <v>73</v>
      </c>
      <c r="I323" s="158" t="s">
        <v>73</v>
      </c>
      <c r="J323" s="158" t="s">
        <v>73</v>
      </c>
      <c r="K323" s="158" t="s">
        <v>73</v>
      </c>
      <c r="L323" s="158" t="s">
        <v>73</v>
      </c>
      <c r="M323" s="158" t="s">
        <v>73</v>
      </c>
      <c r="N323" s="158" t="s">
        <v>73</v>
      </c>
      <c r="O323" s="158" t="s">
        <v>73</v>
      </c>
      <c r="P323" s="158" t="s">
        <v>73</v>
      </c>
      <c r="Q323" s="602" t="s">
        <v>73</v>
      </c>
      <c r="R323" s="158" t="s">
        <v>73</v>
      </c>
      <c r="S323" s="158" t="s">
        <v>73</v>
      </c>
      <c r="T323" s="158" t="s">
        <v>73</v>
      </c>
      <c r="U323" s="609" t="s">
        <v>73</v>
      </c>
      <c r="V323" s="728" t="s">
        <v>73</v>
      </c>
      <c r="W323" s="732" t="s">
        <v>73</v>
      </c>
    </row>
    <row r="324" spans="1:23" s="1" customFormat="1" ht="20.25" customHeight="1" thickTop="1" x14ac:dyDescent="0.3">
      <c r="A324" s="27">
        <v>1</v>
      </c>
      <c r="B324" s="166" t="s">
        <v>74</v>
      </c>
      <c r="C324" s="107" t="s">
        <v>79</v>
      </c>
      <c r="D324" s="650">
        <v>498</v>
      </c>
      <c r="E324" s="99">
        <v>0</v>
      </c>
      <c r="F324" s="99"/>
      <c r="G324" s="509"/>
      <c r="H324" s="99"/>
      <c r="I324" s="99"/>
      <c r="J324" s="99"/>
      <c r="K324" s="99"/>
      <c r="L324" s="99"/>
      <c r="M324" s="99"/>
      <c r="N324" s="99"/>
      <c r="O324" s="99"/>
      <c r="P324" s="99">
        <v>0</v>
      </c>
      <c r="Q324" s="99"/>
      <c r="R324" s="99"/>
      <c r="S324" s="99"/>
      <c r="T324" s="99"/>
      <c r="U324" s="610"/>
      <c r="V324" s="711"/>
      <c r="W324" s="446">
        <f ca="1">SUM(E324:W324)</f>
        <v>0</v>
      </c>
    </row>
    <row r="325" spans="1:23" s="1" customFormat="1" ht="20.25" customHeight="1" x14ac:dyDescent="0.3">
      <c r="A325" s="28">
        <v>2</v>
      </c>
      <c r="B325" s="83" t="s">
        <v>5</v>
      </c>
      <c r="C325" s="94" t="s">
        <v>79</v>
      </c>
      <c r="D325" s="651"/>
      <c r="E325" s="100">
        <v>7</v>
      </c>
      <c r="F325" s="100">
        <v>22</v>
      </c>
      <c r="G325" s="510">
        <v>22</v>
      </c>
      <c r="H325" s="100">
        <v>25</v>
      </c>
      <c r="I325" s="100">
        <v>15</v>
      </c>
      <c r="J325" s="100"/>
      <c r="K325" s="100">
        <v>19</v>
      </c>
      <c r="L325" s="100">
        <v>35</v>
      </c>
      <c r="M325" s="100">
        <v>15</v>
      </c>
      <c r="N325" s="100">
        <v>19</v>
      </c>
      <c r="O325" s="100"/>
      <c r="P325" s="575">
        <v>11</v>
      </c>
      <c r="Q325" s="100">
        <v>12</v>
      </c>
      <c r="R325" s="100">
        <v>17</v>
      </c>
      <c r="S325" s="100">
        <v>9</v>
      </c>
      <c r="T325" s="100"/>
      <c r="U325" s="605">
        <v>148</v>
      </c>
      <c r="V325" s="711">
        <v>41</v>
      </c>
      <c r="W325" s="446">
        <f ca="1">SUM(E325:W325)</f>
        <v>417</v>
      </c>
    </row>
    <row r="326" spans="1:23" s="1" customFormat="1" ht="20.25" customHeight="1" thickBot="1" x14ac:dyDescent="0.35">
      <c r="A326" s="29">
        <v>3</v>
      </c>
      <c r="B326" s="167" t="s">
        <v>9</v>
      </c>
      <c r="C326" s="108" t="s">
        <v>79</v>
      </c>
      <c r="D326" s="652"/>
      <c r="E326" s="103">
        <v>0</v>
      </c>
      <c r="F326" s="103"/>
      <c r="G326" s="516"/>
      <c r="H326" s="103"/>
      <c r="I326" s="103"/>
      <c r="J326" s="103"/>
      <c r="K326" s="103"/>
      <c r="L326" s="103"/>
      <c r="M326" s="103"/>
      <c r="N326" s="103"/>
      <c r="O326" s="103">
        <v>69</v>
      </c>
      <c r="P326" s="103">
        <v>0</v>
      </c>
      <c r="Q326" s="103"/>
      <c r="R326" s="103"/>
      <c r="S326" s="103"/>
      <c r="T326" s="103">
        <v>12</v>
      </c>
      <c r="U326" s="611"/>
      <c r="V326" s="711"/>
      <c r="W326" s="446">
        <f ca="1">SUM(E326:W326)</f>
        <v>81</v>
      </c>
    </row>
    <row r="327" spans="1:23" s="1" customFormat="1" ht="20.25" customHeight="1" thickTop="1" thickBot="1" x14ac:dyDescent="0.35">
      <c r="A327" s="696" t="s">
        <v>73</v>
      </c>
      <c r="B327" s="697"/>
      <c r="C327" s="697"/>
      <c r="D327" s="697"/>
      <c r="E327" s="98" t="s">
        <v>73</v>
      </c>
      <c r="F327" s="98" t="s">
        <v>73</v>
      </c>
      <c r="G327" s="517" t="s">
        <v>73</v>
      </c>
      <c r="H327" s="98" t="s">
        <v>73</v>
      </c>
      <c r="I327" s="98" t="s">
        <v>73</v>
      </c>
      <c r="J327" s="98" t="s">
        <v>73</v>
      </c>
      <c r="K327" s="98" t="s">
        <v>73</v>
      </c>
      <c r="L327" s="98" t="s">
        <v>73</v>
      </c>
      <c r="M327" s="98" t="s">
        <v>73</v>
      </c>
      <c r="N327" s="98" t="s">
        <v>73</v>
      </c>
      <c r="O327" s="98" t="s">
        <v>73</v>
      </c>
      <c r="P327" s="98" t="s">
        <v>73</v>
      </c>
      <c r="Q327" s="600" t="s">
        <v>73</v>
      </c>
      <c r="R327" s="98" t="s">
        <v>73</v>
      </c>
      <c r="S327" s="98" t="s">
        <v>73</v>
      </c>
      <c r="T327" s="98" t="s">
        <v>73</v>
      </c>
      <c r="U327" s="612" t="s">
        <v>73</v>
      </c>
      <c r="V327" s="728" t="s">
        <v>73</v>
      </c>
      <c r="W327" s="732" t="s">
        <v>73</v>
      </c>
    </row>
    <row r="328" spans="1:23" s="1" customFormat="1" ht="20.25" customHeight="1" thickTop="1" x14ac:dyDescent="0.3">
      <c r="A328" s="36">
        <v>1</v>
      </c>
      <c r="B328" s="166" t="s">
        <v>24</v>
      </c>
      <c r="C328" s="178" t="s">
        <v>134</v>
      </c>
      <c r="D328" s="650">
        <v>534</v>
      </c>
      <c r="E328" s="99">
        <v>7</v>
      </c>
      <c r="F328" s="99"/>
      <c r="G328" s="509"/>
      <c r="H328" s="99"/>
      <c r="I328" s="99"/>
      <c r="J328" s="99"/>
      <c r="K328" s="99"/>
      <c r="L328" s="99">
        <v>35</v>
      </c>
      <c r="M328" s="99"/>
      <c r="N328" s="99"/>
      <c r="O328" s="99"/>
      <c r="P328" s="574">
        <v>11</v>
      </c>
      <c r="Q328" s="99"/>
      <c r="R328" s="99"/>
      <c r="S328" s="99"/>
      <c r="T328" s="99"/>
      <c r="U328" s="610"/>
      <c r="V328" s="711"/>
      <c r="W328" s="446">
        <f ca="1">SUM(E328:W328)</f>
        <v>53</v>
      </c>
    </row>
    <row r="329" spans="1:23" s="1" customFormat="1" ht="20.25" customHeight="1" thickBot="1" x14ac:dyDescent="0.35">
      <c r="A329" s="104">
        <v>2</v>
      </c>
      <c r="B329" s="173" t="s">
        <v>6</v>
      </c>
      <c r="C329" s="178" t="s">
        <v>134</v>
      </c>
      <c r="D329" s="652"/>
      <c r="E329" s="103">
        <v>0</v>
      </c>
      <c r="F329" s="103">
        <v>22</v>
      </c>
      <c r="G329" s="516">
        <v>22</v>
      </c>
      <c r="H329" s="103">
        <v>25</v>
      </c>
      <c r="I329" s="103">
        <v>15</v>
      </c>
      <c r="J329" s="103">
        <v>36</v>
      </c>
      <c r="K329" s="103">
        <v>19</v>
      </c>
      <c r="L329" s="103"/>
      <c r="M329" s="103">
        <v>15</v>
      </c>
      <c r="N329" s="103">
        <v>19</v>
      </c>
      <c r="O329" s="103">
        <v>69</v>
      </c>
      <c r="P329" s="103">
        <v>0</v>
      </c>
      <c r="Q329" s="103">
        <v>12</v>
      </c>
      <c r="R329" s="103">
        <v>17</v>
      </c>
      <c r="S329" s="103">
        <v>9</v>
      </c>
      <c r="T329" s="103">
        <v>12</v>
      </c>
      <c r="U329" s="611">
        <v>148</v>
      </c>
      <c r="V329" s="711">
        <v>41</v>
      </c>
      <c r="W329" s="446">
        <f ca="1">SUM(E329:W329)</f>
        <v>481</v>
      </c>
    </row>
    <row r="330" spans="1:23" s="1" customFormat="1" ht="20.25" customHeight="1" thickTop="1" thickBot="1" x14ac:dyDescent="0.35">
      <c r="A330" s="696" t="s">
        <v>73</v>
      </c>
      <c r="B330" s="697"/>
      <c r="C330" s="697"/>
      <c r="D330" s="697"/>
      <c r="E330" s="157" t="s">
        <v>73</v>
      </c>
      <c r="F330" s="157" t="s">
        <v>73</v>
      </c>
      <c r="G330" s="511" t="s">
        <v>73</v>
      </c>
      <c r="H330" s="157" t="s">
        <v>73</v>
      </c>
      <c r="I330" s="157" t="s">
        <v>73</v>
      </c>
      <c r="J330" s="157" t="s">
        <v>73</v>
      </c>
      <c r="K330" s="157" t="s">
        <v>73</v>
      </c>
      <c r="L330" s="157" t="s">
        <v>73</v>
      </c>
      <c r="M330" s="157" t="s">
        <v>73</v>
      </c>
      <c r="N330" s="157" t="s">
        <v>73</v>
      </c>
      <c r="O330" s="157" t="s">
        <v>73</v>
      </c>
      <c r="P330" s="157" t="s">
        <v>73</v>
      </c>
      <c r="Q330" s="601" t="s">
        <v>73</v>
      </c>
      <c r="R330" s="157" t="s">
        <v>73</v>
      </c>
      <c r="S330" s="157" t="s">
        <v>73</v>
      </c>
      <c r="T330" s="157" t="s">
        <v>73</v>
      </c>
      <c r="U330" s="613" t="s">
        <v>73</v>
      </c>
      <c r="V330" s="728" t="s">
        <v>73</v>
      </c>
      <c r="W330" s="732" t="s">
        <v>73</v>
      </c>
    </row>
    <row r="331" spans="1:23" s="1" customFormat="1" ht="20.25" customHeight="1" thickTop="1" x14ac:dyDescent="0.3">
      <c r="A331" s="27">
        <v>1</v>
      </c>
      <c r="B331" s="166" t="s">
        <v>6</v>
      </c>
      <c r="C331" s="97" t="s">
        <v>126</v>
      </c>
      <c r="D331" s="650">
        <v>534</v>
      </c>
      <c r="E331" s="193">
        <v>7</v>
      </c>
      <c r="F331" s="193">
        <v>22</v>
      </c>
      <c r="G331" s="512">
        <v>22</v>
      </c>
      <c r="H331" s="193">
        <v>25</v>
      </c>
      <c r="I331" s="193">
        <v>15</v>
      </c>
      <c r="J331" s="193">
        <v>36</v>
      </c>
      <c r="K331" s="193">
        <v>19</v>
      </c>
      <c r="L331" s="193">
        <v>35</v>
      </c>
      <c r="M331" s="193">
        <v>15</v>
      </c>
      <c r="N331" s="193">
        <v>19</v>
      </c>
      <c r="O331" s="193">
        <v>69</v>
      </c>
      <c r="P331" s="577">
        <v>11</v>
      </c>
      <c r="Q331" s="193">
        <v>12</v>
      </c>
      <c r="R331" s="193">
        <v>17</v>
      </c>
      <c r="S331" s="193">
        <v>9</v>
      </c>
      <c r="T331" s="193">
        <v>12</v>
      </c>
      <c r="U331" s="606">
        <v>148</v>
      </c>
      <c r="V331" s="711">
        <v>41</v>
      </c>
      <c r="W331" s="446">
        <f ca="1">SUM(E331:W331)</f>
        <v>534</v>
      </c>
    </row>
    <row r="332" spans="1:23" s="1" customFormat="1" ht="20.25" customHeight="1" x14ac:dyDescent="0.3">
      <c r="A332" s="28">
        <v>2</v>
      </c>
      <c r="B332" s="83" t="s">
        <v>107</v>
      </c>
      <c r="C332" s="93" t="s">
        <v>126</v>
      </c>
      <c r="D332" s="651"/>
      <c r="E332" s="194">
        <v>0</v>
      </c>
      <c r="F332" s="194"/>
      <c r="G332" s="513"/>
      <c r="H332" s="194"/>
      <c r="I332" s="194"/>
      <c r="J332" s="194"/>
      <c r="K332" s="194"/>
      <c r="L332" s="194"/>
      <c r="M332" s="194"/>
      <c r="N332" s="194"/>
      <c r="O332" s="194"/>
      <c r="P332" s="194">
        <v>0</v>
      </c>
      <c r="Q332" s="194"/>
      <c r="R332" s="194"/>
      <c r="S332" s="194"/>
      <c r="T332" s="194"/>
      <c r="U332" s="607"/>
      <c r="V332" s="711"/>
      <c r="W332" s="446">
        <f ca="1">SUM(E332:W332)</f>
        <v>0</v>
      </c>
    </row>
    <row r="333" spans="1:23" s="1" customFormat="1" ht="20.25" customHeight="1" thickBot="1" x14ac:dyDescent="0.35">
      <c r="A333" s="29">
        <v>3</v>
      </c>
      <c r="B333" s="167" t="s">
        <v>24</v>
      </c>
      <c r="C333" s="184" t="s">
        <v>126</v>
      </c>
      <c r="D333" s="652"/>
      <c r="E333" s="195">
        <v>0</v>
      </c>
      <c r="F333" s="195"/>
      <c r="G333" s="514"/>
      <c r="H333" s="195"/>
      <c r="I333" s="195"/>
      <c r="J333" s="195"/>
      <c r="K333" s="195"/>
      <c r="L333" s="195"/>
      <c r="M333" s="195"/>
      <c r="N333" s="195"/>
      <c r="O333" s="195"/>
      <c r="P333" s="195">
        <v>0</v>
      </c>
      <c r="Q333" s="195"/>
      <c r="R333" s="195"/>
      <c r="S333" s="195"/>
      <c r="T333" s="195"/>
      <c r="U333" s="608"/>
      <c r="V333" s="711"/>
      <c r="W333" s="446">
        <f ca="1">SUM(E333:W333)</f>
        <v>0</v>
      </c>
    </row>
    <row r="334" spans="1:23" s="1" customFormat="1" ht="20.25" customHeight="1" thickTop="1" thickBot="1" x14ac:dyDescent="0.35">
      <c r="A334" s="696" t="s">
        <v>73</v>
      </c>
      <c r="B334" s="697"/>
      <c r="C334" s="697"/>
      <c r="D334" s="697"/>
      <c r="E334" s="158" t="s">
        <v>73</v>
      </c>
      <c r="F334" s="158" t="s">
        <v>73</v>
      </c>
      <c r="G334" s="515" t="s">
        <v>73</v>
      </c>
      <c r="H334" s="158" t="s">
        <v>73</v>
      </c>
      <c r="I334" s="158" t="s">
        <v>73</v>
      </c>
      <c r="J334" s="158" t="s">
        <v>73</v>
      </c>
      <c r="K334" s="158" t="s">
        <v>73</v>
      </c>
      <c r="L334" s="158" t="s">
        <v>73</v>
      </c>
      <c r="M334" s="158" t="s">
        <v>73</v>
      </c>
      <c r="N334" s="158" t="s">
        <v>73</v>
      </c>
      <c r="O334" s="158" t="s">
        <v>73</v>
      </c>
      <c r="P334" s="158" t="s">
        <v>73</v>
      </c>
      <c r="Q334" s="602" t="s">
        <v>73</v>
      </c>
      <c r="R334" s="158" t="s">
        <v>73</v>
      </c>
      <c r="S334" s="158" t="s">
        <v>73</v>
      </c>
      <c r="T334" s="158" t="s">
        <v>73</v>
      </c>
      <c r="U334" s="609" t="s">
        <v>73</v>
      </c>
      <c r="V334" s="728" t="s">
        <v>73</v>
      </c>
      <c r="W334" s="732" t="s">
        <v>73</v>
      </c>
    </row>
    <row r="335" spans="1:23" s="1" customFormat="1" ht="20.25" customHeight="1" thickTop="1" x14ac:dyDescent="0.3">
      <c r="A335" s="36">
        <v>1</v>
      </c>
      <c r="B335" s="83" t="s">
        <v>10</v>
      </c>
      <c r="C335" s="93" t="s">
        <v>127</v>
      </c>
      <c r="D335" s="650">
        <v>534</v>
      </c>
      <c r="E335" s="99">
        <v>0</v>
      </c>
      <c r="F335" s="99"/>
      <c r="G335" s="509"/>
      <c r="H335" s="99"/>
      <c r="I335" s="99">
        <v>15</v>
      </c>
      <c r="J335" s="99"/>
      <c r="K335" s="99"/>
      <c r="L335" s="99"/>
      <c r="M335" s="99"/>
      <c r="N335" s="99"/>
      <c r="O335" s="99"/>
      <c r="P335" s="574">
        <v>11</v>
      </c>
      <c r="Q335" s="99"/>
      <c r="R335" s="99"/>
      <c r="S335" s="99"/>
      <c r="T335" s="99"/>
      <c r="U335" s="610">
        <v>148</v>
      </c>
      <c r="V335" s="711"/>
      <c r="W335" s="446">
        <f ca="1">SUM(E335:W335)</f>
        <v>174</v>
      </c>
    </row>
    <row r="336" spans="1:23" s="1" customFormat="1" ht="20.25" customHeight="1" thickBot="1" x14ac:dyDescent="0.35">
      <c r="A336" s="36">
        <v>2</v>
      </c>
      <c r="B336" s="173" t="s">
        <v>6</v>
      </c>
      <c r="C336" s="93" t="s">
        <v>127</v>
      </c>
      <c r="D336" s="652"/>
      <c r="E336" s="100">
        <v>7</v>
      </c>
      <c r="F336" s="100">
        <v>22</v>
      </c>
      <c r="G336" s="510">
        <v>22</v>
      </c>
      <c r="H336" s="100">
        <v>25</v>
      </c>
      <c r="I336" s="100"/>
      <c r="J336" s="100">
        <v>36</v>
      </c>
      <c r="K336" s="100">
        <v>19</v>
      </c>
      <c r="L336" s="100">
        <v>35</v>
      </c>
      <c r="M336" s="100">
        <v>15</v>
      </c>
      <c r="N336" s="100">
        <v>19</v>
      </c>
      <c r="O336" s="100">
        <v>69</v>
      </c>
      <c r="P336" s="100">
        <v>0</v>
      </c>
      <c r="Q336" s="100">
        <v>12</v>
      </c>
      <c r="R336" s="100">
        <v>17</v>
      </c>
      <c r="S336" s="100">
        <v>9</v>
      </c>
      <c r="T336" s="100">
        <v>12</v>
      </c>
      <c r="U336" s="605"/>
      <c r="V336" s="711">
        <v>41</v>
      </c>
      <c r="W336" s="446">
        <f ca="1">SUM(E336:W336)</f>
        <v>360</v>
      </c>
    </row>
    <row r="337" spans="1:23" s="1" customFormat="1" ht="20.25" customHeight="1" thickTop="1" thickBot="1" x14ac:dyDescent="0.35">
      <c r="A337" s="696" t="s">
        <v>73</v>
      </c>
      <c r="B337" s="697"/>
      <c r="C337" s="697"/>
      <c r="D337" s="697"/>
      <c r="E337" s="98" t="s">
        <v>73</v>
      </c>
      <c r="F337" s="98" t="s">
        <v>73</v>
      </c>
      <c r="G337" s="517" t="s">
        <v>73</v>
      </c>
      <c r="H337" s="98" t="s">
        <v>73</v>
      </c>
      <c r="I337" s="98" t="s">
        <v>73</v>
      </c>
      <c r="J337" s="98" t="s">
        <v>73</v>
      </c>
      <c r="K337" s="98" t="s">
        <v>73</v>
      </c>
      <c r="L337" s="98" t="s">
        <v>73</v>
      </c>
      <c r="M337" s="98" t="s">
        <v>73</v>
      </c>
      <c r="N337" s="98" t="s">
        <v>73</v>
      </c>
      <c r="O337" s="98" t="s">
        <v>73</v>
      </c>
      <c r="P337" s="98" t="s">
        <v>73</v>
      </c>
      <c r="Q337" s="600" t="s">
        <v>73</v>
      </c>
      <c r="R337" s="98" t="s">
        <v>73</v>
      </c>
      <c r="S337" s="98" t="s">
        <v>73</v>
      </c>
      <c r="T337" s="98" t="s">
        <v>73</v>
      </c>
      <c r="U337" s="612" t="s">
        <v>73</v>
      </c>
      <c r="V337" s="728" t="s">
        <v>73</v>
      </c>
      <c r="W337" s="732" t="s">
        <v>73</v>
      </c>
    </row>
    <row r="338" spans="1:23" s="1" customFormat="1" ht="20.25" customHeight="1" thickTop="1" x14ac:dyDescent="0.3">
      <c r="A338" s="36">
        <v>1</v>
      </c>
      <c r="B338" s="173" t="s">
        <v>6</v>
      </c>
      <c r="C338" s="93" t="s">
        <v>128</v>
      </c>
      <c r="D338" s="650">
        <v>534</v>
      </c>
      <c r="E338" s="99">
        <v>7</v>
      </c>
      <c r="F338" s="99">
        <v>22</v>
      </c>
      <c r="G338" s="509">
        <v>22</v>
      </c>
      <c r="H338" s="99">
        <v>25</v>
      </c>
      <c r="I338" s="99"/>
      <c r="J338" s="99">
        <v>36</v>
      </c>
      <c r="K338" s="99">
        <v>19</v>
      </c>
      <c r="L338" s="99"/>
      <c r="M338" s="99">
        <v>15</v>
      </c>
      <c r="N338" s="99">
        <v>19</v>
      </c>
      <c r="O338" s="99"/>
      <c r="P338" s="574">
        <v>11</v>
      </c>
      <c r="Q338" s="99">
        <v>12</v>
      </c>
      <c r="R338" s="99">
        <v>17</v>
      </c>
      <c r="S338" s="99"/>
      <c r="T338" s="99"/>
      <c r="U338" s="610"/>
      <c r="V338" s="711">
        <v>41</v>
      </c>
      <c r="W338" s="446">
        <f ca="1">SUM(E338:W338)</f>
        <v>246</v>
      </c>
    </row>
    <row r="339" spans="1:23" s="1" customFormat="1" ht="20.25" customHeight="1" x14ac:dyDescent="0.3">
      <c r="A339" s="36">
        <v>2</v>
      </c>
      <c r="B339" s="83" t="s">
        <v>5</v>
      </c>
      <c r="C339" s="93" t="s">
        <v>128</v>
      </c>
      <c r="D339" s="651"/>
      <c r="E339" s="100">
        <v>0</v>
      </c>
      <c r="F339" s="100"/>
      <c r="G339" s="510"/>
      <c r="H339" s="100"/>
      <c r="I339" s="100">
        <v>15</v>
      </c>
      <c r="J339" s="100"/>
      <c r="K339" s="100"/>
      <c r="L339" s="100"/>
      <c r="M339" s="100"/>
      <c r="N339" s="100"/>
      <c r="O339" s="100"/>
      <c r="P339" s="100">
        <v>0</v>
      </c>
      <c r="Q339" s="100"/>
      <c r="R339" s="100"/>
      <c r="S339" s="100">
        <v>9</v>
      </c>
      <c r="T339" s="100"/>
      <c r="U339" s="605">
        <v>148</v>
      </c>
      <c r="V339" s="711"/>
      <c r="W339" s="446">
        <f ca="1">SUM(E339:W339)</f>
        <v>172</v>
      </c>
    </row>
    <row r="340" spans="1:23" s="1" customFormat="1" ht="20.25" customHeight="1" x14ac:dyDescent="0.3">
      <c r="A340" s="36">
        <v>3</v>
      </c>
      <c r="B340" s="83" t="s">
        <v>9</v>
      </c>
      <c r="C340" s="93" t="s">
        <v>128</v>
      </c>
      <c r="D340" s="651"/>
      <c r="E340" s="100">
        <v>0</v>
      </c>
      <c r="F340" s="100"/>
      <c r="G340" s="510"/>
      <c r="H340" s="100"/>
      <c r="I340" s="100"/>
      <c r="J340" s="100"/>
      <c r="K340" s="100"/>
      <c r="L340" s="100"/>
      <c r="M340" s="100"/>
      <c r="N340" s="100"/>
      <c r="O340" s="100">
        <v>69</v>
      </c>
      <c r="P340" s="100">
        <v>0</v>
      </c>
      <c r="Q340" s="100"/>
      <c r="R340" s="100"/>
      <c r="S340" s="100"/>
      <c r="T340" s="100">
        <v>12</v>
      </c>
      <c r="U340" s="605"/>
      <c r="V340" s="711"/>
      <c r="W340" s="446">
        <f ca="1">SUM(E340:W340)</f>
        <v>81</v>
      </c>
    </row>
    <row r="341" spans="1:23" s="1" customFormat="1" ht="20.25" customHeight="1" thickBot="1" x14ac:dyDescent="0.35">
      <c r="A341" s="36">
        <v>4</v>
      </c>
      <c r="B341" s="83" t="s">
        <v>10</v>
      </c>
      <c r="C341" s="93" t="s">
        <v>128</v>
      </c>
      <c r="D341" s="652"/>
      <c r="E341" s="100">
        <v>0</v>
      </c>
      <c r="F341" s="100"/>
      <c r="G341" s="510"/>
      <c r="H341" s="100"/>
      <c r="I341" s="100"/>
      <c r="J341" s="100"/>
      <c r="K341" s="100"/>
      <c r="L341" s="100">
        <v>35</v>
      </c>
      <c r="M341" s="100"/>
      <c r="N341" s="100"/>
      <c r="O341" s="100"/>
      <c r="P341" s="100">
        <v>0</v>
      </c>
      <c r="Q341" s="100"/>
      <c r="R341" s="100"/>
      <c r="S341" s="100"/>
      <c r="T341" s="100"/>
      <c r="U341" s="605"/>
      <c r="V341" s="711"/>
      <c r="W341" s="446">
        <f ca="1">SUM(E341:W341)</f>
        <v>35</v>
      </c>
    </row>
    <row r="342" spans="1:23" s="1" customFormat="1" ht="20.25" customHeight="1" thickTop="1" thickBot="1" x14ac:dyDescent="0.35">
      <c r="A342" s="696" t="s">
        <v>73</v>
      </c>
      <c r="B342" s="697"/>
      <c r="C342" s="697"/>
      <c r="D342" s="697"/>
      <c r="E342" s="98" t="s">
        <v>73</v>
      </c>
      <c r="F342" s="98" t="s">
        <v>73</v>
      </c>
      <c r="G342" s="517" t="s">
        <v>73</v>
      </c>
      <c r="H342" s="98" t="s">
        <v>73</v>
      </c>
      <c r="I342" s="98" t="s">
        <v>73</v>
      </c>
      <c r="J342" s="98" t="s">
        <v>73</v>
      </c>
      <c r="K342" s="98" t="s">
        <v>73</v>
      </c>
      <c r="L342" s="98" t="s">
        <v>73</v>
      </c>
      <c r="M342" s="98" t="s">
        <v>73</v>
      </c>
      <c r="N342" s="98" t="s">
        <v>73</v>
      </c>
      <c r="O342" s="98" t="s">
        <v>73</v>
      </c>
      <c r="P342" s="98" t="s">
        <v>73</v>
      </c>
      <c r="Q342" s="600" t="s">
        <v>73</v>
      </c>
      <c r="R342" s="98" t="s">
        <v>73</v>
      </c>
      <c r="S342" s="98" t="s">
        <v>73</v>
      </c>
      <c r="T342" s="98" t="s">
        <v>73</v>
      </c>
      <c r="U342" s="612" t="s">
        <v>73</v>
      </c>
      <c r="V342" s="728" t="s">
        <v>73</v>
      </c>
      <c r="W342" s="732" t="s">
        <v>73</v>
      </c>
    </row>
    <row r="343" spans="1:23" s="1" customFormat="1" ht="20.25" customHeight="1" thickTop="1" x14ac:dyDescent="0.3">
      <c r="A343" s="36">
        <v>1</v>
      </c>
      <c r="B343" s="83" t="s">
        <v>5</v>
      </c>
      <c r="C343" s="93" t="s">
        <v>129</v>
      </c>
      <c r="D343" s="650">
        <v>524</v>
      </c>
      <c r="E343" s="99">
        <v>7</v>
      </c>
      <c r="F343" s="99">
        <v>22</v>
      </c>
      <c r="G343" s="509">
        <v>22</v>
      </c>
      <c r="H343" s="99">
        <v>25</v>
      </c>
      <c r="I343" s="99">
        <v>15</v>
      </c>
      <c r="J343" s="99">
        <v>36</v>
      </c>
      <c r="K343" s="99">
        <v>19</v>
      </c>
      <c r="L343" s="99">
        <v>35</v>
      </c>
      <c r="M343" s="99">
        <v>15</v>
      </c>
      <c r="N343" s="99">
        <v>19</v>
      </c>
      <c r="O343" s="99">
        <v>59</v>
      </c>
      <c r="P343" s="574">
        <v>11</v>
      </c>
      <c r="Q343" s="99">
        <v>12</v>
      </c>
      <c r="R343" s="99">
        <v>17</v>
      </c>
      <c r="S343" s="99">
        <v>9</v>
      </c>
      <c r="T343" s="99">
        <v>12</v>
      </c>
      <c r="U343" s="610">
        <v>148</v>
      </c>
      <c r="V343" s="711">
        <v>41</v>
      </c>
      <c r="W343" s="446">
        <f ca="1">SUM(E343:W343)</f>
        <v>524</v>
      </c>
    </row>
    <row r="344" spans="1:23" s="1" customFormat="1" ht="20.25" customHeight="1" thickBot="1" x14ac:dyDescent="0.35">
      <c r="A344" s="36">
        <v>2</v>
      </c>
      <c r="B344" s="83" t="s">
        <v>18</v>
      </c>
      <c r="C344" s="93" t="s">
        <v>129</v>
      </c>
      <c r="D344" s="652"/>
      <c r="E344" s="100">
        <v>0</v>
      </c>
      <c r="F344" s="100"/>
      <c r="G344" s="510"/>
      <c r="H344" s="100"/>
      <c r="I344" s="100"/>
      <c r="J344" s="100"/>
      <c r="K344" s="100"/>
      <c r="L344" s="100"/>
      <c r="M344" s="100"/>
      <c r="N344" s="100"/>
      <c r="O344" s="100"/>
      <c r="P344" s="100">
        <v>0</v>
      </c>
      <c r="Q344" s="100"/>
      <c r="R344" s="100"/>
      <c r="S344" s="100"/>
      <c r="T344" s="100"/>
      <c r="U344" s="605"/>
      <c r="V344" s="711"/>
      <c r="W344" s="446">
        <f ca="1">SUM(E344:W344)</f>
        <v>0</v>
      </c>
    </row>
    <row r="345" spans="1:23" s="1" customFormat="1" ht="20.25" customHeight="1" thickTop="1" thickBot="1" x14ac:dyDescent="0.35">
      <c r="A345" s="696" t="s">
        <v>73</v>
      </c>
      <c r="B345" s="697"/>
      <c r="C345" s="697"/>
      <c r="D345" s="697"/>
      <c r="E345" s="98" t="s">
        <v>73</v>
      </c>
      <c r="F345" s="98" t="s">
        <v>73</v>
      </c>
      <c r="G345" s="517" t="s">
        <v>73</v>
      </c>
      <c r="H345" s="98" t="s">
        <v>73</v>
      </c>
      <c r="I345" s="98" t="s">
        <v>73</v>
      </c>
      <c r="J345" s="98" t="s">
        <v>73</v>
      </c>
      <c r="K345" s="98" t="s">
        <v>73</v>
      </c>
      <c r="L345" s="98" t="s">
        <v>73</v>
      </c>
      <c r="M345" s="98" t="s">
        <v>73</v>
      </c>
      <c r="N345" s="98" t="s">
        <v>73</v>
      </c>
      <c r="O345" s="98" t="s">
        <v>73</v>
      </c>
      <c r="P345" s="98" t="s">
        <v>73</v>
      </c>
      <c r="Q345" s="600" t="s">
        <v>73</v>
      </c>
      <c r="R345" s="98" t="s">
        <v>73</v>
      </c>
      <c r="S345" s="98" t="s">
        <v>73</v>
      </c>
      <c r="T345" s="98" t="s">
        <v>73</v>
      </c>
      <c r="U345" s="612" t="s">
        <v>73</v>
      </c>
      <c r="V345" s="728" t="s">
        <v>73</v>
      </c>
      <c r="W345" s="732" t="s">
        <v>73</v>
      </c>
    </row>
    <row r="346" spans="1:23" s="1" customFormat="1" ht="20.25" customHeight="1" thickTop="1" x14ac:dyDescent="0.3">
      <c r="A346" s="36">
        <v>1</v>
      </c>
      <c r="B346" s="173" t="s">
        <v>6</v>
      </c>
      <c r="C346" s="93" t="s">
        <v>130</v>
      </c>
      <c r="D346" s="650">
        <v>534</v>
      </c>
      <c r="E346" s="99">
        <v>0</v>
      </c>
      <c r="F346" s="99"/>
      <c r="G346" s="509">
        <v>22</v>
      </c>
      <c r="H346" s="99">
        <v>25</v>
      </c>
      <c r="I346" s="99"/>
      <c r="J346" s="99"/>
      <c r="K346" s="99"/>
      <c r="L346" s="99">
        <v>35</v>
      </c>
      <c r="M346" s="99">
        <v>15</v>
      </c>
      <c r="N346" s="99">
        <v>19</v>
      </c>
      <c r="O346" s="99">
        <v>69</v>
      </c>
      <c r="P346" s="99">
        <v>0</v>
      </c>
      <c r="Q346" s="99"/>
      <c r="R346" s="99">
        <v>17</v>
      </c>
      <c r="S346" s="99"/>
      <c r="T346" s="99">
        <v>12</v>
      </c>
      <c r="U346" s="610"/>
      <c r="V346" s="711"/>
      <c r="W346" s="446">
        <f ca="1">SUM(E346:W346)</f>
        <v>214</v>
      </c>
    </row>
    <row r="347" spans="1:23" s="1" customFormat="1" ht="20.25" customHeight="1" x14ac:dyDescent="0.3">
      <c r="A347" s="36">
        <v>2</v>
      </c>
      <c r="B347" s="83" t="s">
        <v>5</v>
      </c>
      <c r="C347" s="93" t="s">
        <v>130</v>
      </c>
      <c r="D347" s="651"/>
      <c r="E347" s="100">
        <v>7</v>
      </c>
      <c r="F347" s="100">
        <v>22</v>
      </c>
      <c r="G347" s="510"/>
      <c r="H347" s="100"/>
      <c r="I347" s="100">
        <v>15</v>
      </c>
      <c r="J347" s="100">
        <v>36</v>
      </c>
      <c r="K347" s="100">
        <v>19</v>
      </c>
      <c r="L347" s="100"/>
      <c r="M347" s="100"/>
      <c r="N347" s="100"/>
      <c r="O347" s="100"/>
      <c r="P347" s="575">
        <v>11</v>
      </c>
      <c r="Q347" s="100">
        <v>12</v>
      </c>
      <c r="R347" s="100"/>
      <c r="S347" s="100">
        <v>9</v>
      </c>
      <c r="T347" s="100"/>
      <c r="U347" s="605">
        <v>148</v>
      </c>
      <c r="V347" s="711">
        <v>41</v>
      </c>
      <c r="W347" s="446">
        <f ca="1">SUM(E347:W347)</f>
        <v>320</v>
      </c>
    </row>
    <row r="348" spans="1:23" s="1" customFormat="1" ht="20.25" customHeight="1" thickBot="1" x14ac:dyDescent="0.35">
      <c r="A348" s="36">
        <v>3</v>
      </c>
      <c r="B348" s="83" t="s">
        <v>10</v>
      </c>
      <c r="C348" s="93" t="s">
        <v>130</v>
      </c>
      <c r="D348" s="652"/>
      <c r="E348" s="100">
        <v>0</v>
      </c>
      <c r="F348" s="100"/>
      <c r="G348" s="510"/>
      <c r="H348" s="100"/>
      <c r="I348" s="100"/>
      <c r="J348" s="100"/>
      <c r="K348" s="100"/>
      <c r="L348" s="100"/>
      <c r="M348" s="100"/>
      <c r="N348" s="100"/>
      <c r="O348" s="100"/>
      <c r="P348" s="100">
        <v>0</v>
      </c>
      <c r="Q348" s="100"/>
      <c r="R348" s="100"/>
      <c r="S348" s="100"/>
      <c r="T348" s="100"/>
      <c r="U348" s="605"/>
      <c r="V348" s="711"/>
      <c r="W348" s="446">
        <f ca="1">SUM(E348:W348)</f>
        <v>0</v>
      </c>
    </row>
    <row r="349" spans="1:23" s="1" customFormat="1" ht="20.25" customHeight="1" thickTop="1" thickBot="1" x14ac:dyDescent="0.35">
      <c r="A349" s="696" t="s">
        <v>73</v>
      </c>
      <c r="B349" s="697"/>
      <c r="C349" s="697"/>
      <c r="D349" s="697"/>
      <c r="E349" s="98" t="s">
        <v>73</v>
      </c>
      <c r="F349" s="98" t="s">
        <v>73</v>
      </c>
      <c r="G349" s="517" t="s">
        <v>73</v>
      </c>
      <c r="H349" s="98" t="s">
        <v>73</v>
      </c>
      <c r="I349" s="98" t="s">
        <v>73</v>
      </c>
      <c r="J349" s="98" t="s">
        <v>73</v>
      </c>
      <c r="K349" s="98" t="s">
        <v>73</v>
      </c>
      <c r="L349" s="98" t="s">
        <v>73</v>
      </c>
      <c r="M349" s="98" t="s">
        <v>73</v>
      </c>
      <c r="N349" s="98" t="s">
        <v>73</v>
      </c>
      <c r="O349" s="98" t="s">
        <v>73</v>
      </c>
      <c r="P349" s="98" t="s">
        <v>73</v>
      </c>
      <c r="Q349" s="600" t="s">
        <v>73</v>
      </c>
      <c r="R349" s="98" t="s">
        <v>73</v>
      </c>
      <c r="S349" s="98" t="s">
        <v>73</v>
      </c>
      <c r="T349" s="98" t="s">
        <v>73</v>
      </c>
      <c r="U349" s="612" t="s">
        <v>73</v>
      </c>
      <c r="V349" s="728" t="s">
        <v>73</v>
      </c>
      <c r="W349" s="732" t="s">
        <v>73</v>
      </c>
    </row>
    <row r="350" spans="1:23" s="1" customFormat="1" ht="20.25" customHeight="1" thickTop="1" x14ac:dyDescent="0.3">
      <c r="A350" s="36">
        <v>1</v>
      </c>
      <c r="B350" s="166" t="s">
        <v>5</v>
      </c>
      <c r="C350" s="93" t="s">
        <v>131</v>
      </c>
      <c r="D350" s="650">
        <v>534</v>
      </c>
      <c r="E350" s="99">
        <v>7</v>
      </c>
      <c r="F350" s="99">
        <v>22</v>
      </c>
      <c r="G350" s="509">
        <v>22</v>
      </c>
      <c r="H350" s="99">
        <v>25</v>
      </c>
      <c r="I350" s="99">
        <v>15</v>
      </c>
      <c r="J350" s="99">
        <v>36</v>
      </c>
      <c r="K350" s="99">
        <v>19</v>
      </c>
      <c r="L350" s="99">
        <v>35</v>
      </c>
      <c r="M350" s="99">
        <v>15</v>
      </c>
      <c r="N350" s="99">
        <v>19</v>
      </c>
      <c r="O350" s="99">
        <v>69</v>
      </c>
      <c r="P350" s="574">
        <v>11</v>
      </c>
      <c r="Q350" s="99">
        <v>12</v>
      </c>
      <c r="R350" s="99">
        <v>17</v>
      </c>
      <c r="S350" s="99">
        <v>9</v>
      </c>
      <c r="T350" s="99">
        <v>12</v>
      </c>
      <c r="U350" s="610">
        <v>148</v>
      </c>
      <c r="V350" s="711">
        <v>41</v>
      </c>
      <c r="W350" s="446">
        <f ca="1">SUM(E350:W350)</f>
        <v>534</v>
      </c>
    </row>
    <row r="351" spans="1:23" s="1" customFormat="1" ht="20.25" customHeight="1" thickBot="1" x14ac:dyDescent="0.35">
      <c r="A351" s="36">
        <v>2</v>
      </c>
      <c r="B351" s="164" t="s">
        <v>74</v>
      </c>
      <c r="C351" s="93" t="s">
        <v>131</v>
      </c>
      <c r="D351" s="652"/>
      <c r="E351" s="100">
        <v>0</v>
      </c>
      <c r="F351" s="100"/>
      <c r="G351" s="510"/>
      <c r="H351" s="100"/>
      <c r="I351" s="100"/>
      <c r="J351" s="100"/>
      <c r="K351" s="100"/>
      <c r="L351" s="100"/>
      <c r="M351" s="100"/>
      <c r="N351" s="100"/>
      <c r="O351" s="100"/>
      <c r="P351" s="100">
        <v>0</v>
      </c>
      <c r="Q351" s="100"/>
      <c r="R351" s="100"/>
      <c r="S351" s="100"/>
      <c r="T351" s="100"/>
      <c r="U351" s="605"/>
      <c r="V351" s="711"/>
      <c r="W351" s="446">
        <f ca="1">SUM(E351:W351)</f>
        <v>0</v>
      </c>
    </row>
    <row r="352" spans="1:23" s="1" customFormat="1" ht="20.25" customHeight="1" thickTop="1" thickBot="1" x14ac:dyDescent="0.35">
      <c r="A352" s="696" t="s">
        <v>73</v>
      </c>
      <c r="B352" s="697"/>
      <c r="C352" s="697"/>
      <c r="D352" s="697"/>
      <c r="E352" s="98" t="s">
        <v>73</v>
      </c>
      <c r="F352" s="98" t="s">
        <v>73</v>
      </c>
      <c r="G352" s="517" t="s">
        <v>73</v>
      </c>
      <c r="H352" s="98" t="s">
        <v>73</v>
      </c>
      <c r="I352" s="98" t="s">
        <v>73</v>
      </c>
      <c r="J352" s="98" t="s">
        <v>73</v>
      </c>
      <c r="K352" s="98" t="s">
        <v>73</v>
      </c>
      <c r="L352" s="98" t="s">
        <v>73</v>
      </c>
      <c r="M352" s="98" t="s">
        <v>73</v>
      </c>
      <c r="N352" s="98" t="s">
        <v>73</v>
      </c>
      <c r="O352" s="98" t="s">
        <v>73</v>
      </c>
      <c r="P352" s="98" t="s">
        <v>73</v>
      </c>
      <c r="Q352" s="600" t="s">
        <v>73</v>
      </c>
      <c r="R352" s="98" t="s">
        <v>73</v>
      </c>
      <c r="S352" s="98" t="s">
        <v>73</v>
      </c>
      <c r="T352" s="98" t="s">
        <v>73</v>
      </c>
      <c r="U352" s="612" t="s">
        <v>73</v>
      </c>
      <c r="V352" s="728" t="s">
        <v>73</v>
      </c>
      <c r="W352" s="732" t="s">
        <v>73</v>
      </c>
    </row>
    <row r="353" spans="1:27" s="1" customFormat="1" ht="20.25" customHeight="1" thickTop="1" x14ac:dyDescent="0.3">
      <c r="A353" s="36">
        <v>1</v>
      </c>
      <c r="B353" s="166" t="s">
        <v>5</v>
      </c>
      <c r="C353" s="95" t="s">
        <v>132</v>
      </c>
      <c r="D353" s="650">
        <v>534</v>
      </c>
      <c r="E353" s="99">
        <v>7</v>
      </c>
      <c r="F353" s="99"/>
      <c r="G353" s="509"/>
      <c r="H353" s="99"/>
      <c r="I353" s="99"/>
      <c r="J353" s="99"/>
      <c r="K353" s="99"/>
      <c r="L353" s="99"/>
      <c r="M353" s="99"/>
      <c r="N353" s="99"/>
      <c r="O353" s="99"/>
      <c r="P353" s="574">
        <v>11</v>
      </c>
      <c r="Q353" s="99"/>
      <c r="R353" s="99"/>
      <c r="S353" s="99"/>
      <c r="T353" s="99"/>
      <c r="U353" s="610"/>
      <c r="V353" s="711"/>
      <c r="W353" s="446">
        <f ca="1">SUM(E353:W353)</f>
        <v>18</v>
      </c>
    </row>
    <row r="354" spans="1:27" s="1" customFormat="1" ht="20.25" customHeight="1" thickBot="1" x14ac:dyDescent="0.35">
      <c r="A354" s="36">
        <v>2</v>
      </c>
      <c r="B354" s="173" t="s">
        <v>6</v>
      </c>
      <c r="C354" s="95" t="s">
        <v>132</v>
      </c>
      <c r="D354" s="652"/>
      <c r="E354" s="100">
        <v>0</v>
      </c>
      <c r="F354" s="100">
        <v>22</v>
      </c>
      <c r="G354" s="510">
        <v>22</v>
      </c>
      <c r="H354" s="100">
        <v>25</v>
      </c>
      <c r="I354" s="100">
        <v>15</v>
      </c>
      <c r="J354" s="100">
        <v>36</v>
      </c>
      <c r="K354" s="100">
        <v>19</v>
      </c>
      <c r="L354" s="100">
        <v>35</v>
      </c>
      <c r="M354" s="100">
        <v>15</v>
      </c>
      <c r="N354" s="100">
        <v>19</v>
      </c>
      <c r="O354" s="100">
        <v>69</v>
      </c>
      <c r="P354" s="100">
        <v>0</v>
      </c>
      <c r="Q354" s="100">
        <v>12</v>
      </c>
      <c r="R354" s="100">
        <v>17</v>
      </c>
      <c r="S354" s="100">
        <v>9</v>
      </c>
      <c r="T354" s="100">
        <v>12</v>
      </c>
      <c r="U354" s="605">
        <v>148</v>
      </c>
      <c r="V354" s="711">
        <v>41</v>
      </c>
      <c r="W354" s="446">
        <f ca="1">SUM(E354:W354)</f>
        <v>516</v>
      </c>
    </row>
    <row r="355" spans="1:27" s="1" customFormat="1" ht="20.25" customHeight="1" thickTop="1" thickBot="1" x14ac:dyDescent="0.35">
      <c r="A355" s="696" t="s">
        <v>73</v>
      </c>
      <c r="B355" s="697"/>
      <c r="C355" s="697"/>
      <c r="D355" s="697"/>
      <c r="E355" s="98" t="s">
        <v>73</v>
      </c>
      <c r="F355" s="98" t="s">
        <v>73</v>
      </c>
      <c r="G355" s="517" t="s">
        <v>73</v>
      </c>
      <c r="H355" s="98" t="s">
        <v>73</v>
      </c>
      <c r="I355" s="98" t="s">
        <v>73</v>
      </c>
      <c r="J355" s="98" t="s">
        <v>73</v>
      </c>
      <c r="K355" s="98" t="s">
        <v>73</v>
      </c>
      <c r="L355" s="98" t="s">
        <v>73</v>
      </c>
      <c r="M355" s="98" t="s">
        <v>73</v>
      </c>
      <c r="N355" s="98" t="s">
        <v>73</v>
      </c>
      <c r="O355" s="98" t="s">
        <v>73</v>
      </c>
      <c r="P355" s="98" t="s">
        <v>73</v>
      </c>
      <c r="Q355" s="600" t="s">
        <v>73</v>
      </c>
      <c r="R355" s="98" t="s">
        <v>73</v>
      </c>
      <c r="S355" s="98" t="s">
        <v>73</v>
      </c>
      <c r="T355" s="98" t="s">
        <v>73</v>
      </c>
      <c r="U355" s="612" t="s">
        <v>73</v>
      </c>
      <c r="V355" s="728" t="s">
        <v>73</v>
      </c>
      <c r="W355" s="732" t="s">
        <v>73</v>
      </c>
    </row>
    <row r="356" spans="1:27" s="1" customFormat="1" ht="20.25" customHeight="1" thickTop="1" x14ac:dyDescent="0.3">
      <c r="A356" s="36">
        <v>1</v>
      </c>
      <c r="B356" s="83" t="s">
        <v>24</v>
      </c>
      <c r="C356" s="97" t="s">
        <v>133</v>
      </c>
      <c r="D356" s="650">
        <v>534</v>
      </c>
      <c r="E356" s="99">
        <v>7</v>
      </c>
      <c r="F356" s="99"/>
      <c r="G356" s="509"/>
      <c r="H356" s="99"/>
      <c r="I356" s="99"/>
      <c r="J356" s="99"/>
      <c r="K356" s="99">
        <v>19</v>
      </c>
      <c r="L356" s="99"/>
      <c r="M356" s="99"/>
      <c r="N356" s="99"/>
      <c r="O356" s="99"/>
      <c r="P356" s="574">
        <v>11</v>
      </c>
      <c r="Q356" s="99"/>
      <c r="R356" s="99"/>
      <c r="S356" s="99"/>
      <c r="T356" s="99"/>
      <c r="U356" s="610">
        <v>148</v>
      </c>
      <c r="V356" s="711"/>
      <c r="W356" s="446">
        <f ca="1">SUM(E356:W356)</f>
        <v>185</v>
      </c>
    </row>
    <row r="357" spans="1:27" s="1" customFormat="1" ht="20.25" customHeight="1" x14ac:dyDescent="0.3">
      <c r="A357" s="36">
        <v>2</v>
      </c>
      <c r="B357" s="83" t="s">
        <v>6</v>
      </c>
      <c r="C357" s="93" t="s">
        <v>133</v>
      </c>
      <c r="D357" s="651"/>
      <c r="E357" s="105">
        <v>0</v>
      </c>
      <c r="F357" s="105">
        <v>22</v>
      </c>
      <c r="G357" s="518">
        <v>22</v>
      </c>
      <c r="H357" s="105">
        <v>25</v>
      </c>
      <c r="I357" s="105">
        <v>15</v>
      </c>
      <c r="J357" s="105">
        <v>36</v>
      </c>
      <c r="K357" s="105"/>
      <c r="L357" s="105">
        <v>35</v>
      </c>
      <c r="M357" s="105">
        <v>15</v>
      </c>
      <c r="N357" s="105">
        <v>19</v>
      </c>
      <c r="O357" s="105">
        <v>69</v>
      </c>
      <c r="P357" s="105">
        <v>0</v>
      </c>
      <c r="Q357" s="105">
        <v>12</v>
      </c>
      <c r="R357" s="105">
        <v>17</v>
      </c>
      <c r="S357" s="105">
        <v>9</v>
      </c>
      <c r="T357" s="105">
        <v>12</v>
      </c>
      <c r="U357" s="614"/>
      <c r="V357" s="711">
        <v>41</v>
      </c>
      <c r="W357" s="446">
        <f ca="1">SUM(E357:W357)</f>
        <v>349</v>
      </c>
    </row>
    <row r="358" spans="1:27" s="1" customFormat="1" ht="20.25" customHeight="1" thickBot="1" x14ac:dyDescent="0.35">
      <c r="A358" s="37">
        <v>3</v>
      </c>
      <c r="B358" s="170" t="s">
        <v>74</v>
      </c>
      <c r="C358" s="101" t="s">
        <v>133</v>
      </c>
      <c r="D358" s="651"/>
      <c r="E358" s="102">
        <v>0</v>
      </c>
      <c r="F358" s="102"/>
      <c r="G358" s="102"/>
      <c r="H358" s="102"/>
      <c r="I358" s="102"/>
      <c r="J358" s="102"/>
      <c r="K358" s="102"/>
      <c r="L358" s="102"/>
      <c r="M358" s="102"/>
      <c r="N358" s="102"/>
      <c r="O358" s="102"/>
      <c r="P358" s="102">
        <v>0</v>
      </c>
      <c r="Q358" s="102"/>
      <c r="R358" s="102"/>
      <c r="S358" s="102"/>
      <c r="T358" s="102"/>
      <c r="U358" s="615"/>
      <c r="V358" s="721"/>
      <c r="W358" s="446">
        <f ca="1">SUM(E358:W358)</f>
        <v>0</v>
      </c>
    </row>
    <row r="359" spans="1:27" s="1" customFormat="1" ht="20.25" customHeight="1" thickTop="1" x14ac:dyDescent="0.3">
      <c r="A359" s="185"/>
      <c r="B359" s="185"/>
      <c r="C359" s="185"/>
      <c r="D359" s="185"/>
      <c r="E359" s="186"/>
      <c r="F359" s="187"/>
      <c r="G359" s="188"/>
      <c r="H359" s="189"/>
      <c r="I359" s="188"/>
      <c r="J359" s="188"/>
      <c r="K359" s="188"/>
      <c r="L359" s="188"/>
      <c r="M359" s="190"/>
      <c r="N359" s="188"/>
      <c r="O359" s="188"/>
      <c r="P359" s="188"/>
      <c r="Q359" s="188"/>
      <c r="R359" s="188"/>
      <c r="S359" s="186"/>
      <c r="T359" s="189"/>
      <c r="U359" s="188"/>
      <c r="V359" s="191"/>
      <c r="W359" s="188"/>
    </row>
    <row r="360" spans="1:27" s="1" customFormat="1" ht="20.25" customHeight="1" x14ac:dyDescent="0.3">
      <c r="B360" s="7"/>
      <c r="C360" s="7"/>
      <c r="D360" s="57"/>
      <c r="E360" s="44"/>
    </row>
    <row r="361" spans="1:27" s="1" customFormat="1" ht="20.25" customHeight="1" x14ac:dyDescent="0.3">
      <c r="B361" s="7"/>
      <c r="C361" s="7"/>
      <c r="D361" s="57"/>
      <c r="E361" s="44"/>
    </row>
    <row r="362" spans="1:27" x14ac:dyDescent="0.3">
      <c r="A362" s="1"/>
      <c r="B362" s="7" t="s">
        <v>11</v>
      </c>
      <c r="C362" s="7"/>
      <c r="D362" s="34" t="s">
        <v>28</v>
      </c>
      <c r="E362" s="44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</row>
    <row r="363" spans="1:27" x14ac:dyDescent="0.3">
      <c r="A363" s="1"/>
      <c r="B363" s="7"/>
      <c r="C363" s="7"/>
      <c r="D363" s="34" t="s">
        <v>29</v>
      </c>
      <c r="E363" s="44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</row>
    <row r="364" spans="1:27" s="1" customFormat="1" ht="15" thickBot="1" x14ac:dyDescent="0.35">
      <c r="B364" s="7"/>
      <c r="C364" s="7"/>
      <c r="D364" s="34"/>
      <c r="E364" s="44"/>
      <c r="Y364"/>
      <c r="Z364"/>
      <c r="AA364"/>
    </row>
    <row r="365" spans="1:27" s="1" customFormat="1" ht="18" thickTop="1" thickBot="1" x14ac:dyDescent="0.35">
      <c r="A365" s="638" t="s">
        <v>30</v>
      </c>
      <c r="B365" s="639"/>
      <c r="C365" s="639"/>
      <c r="D365" s="639"/>
      <c r="E365" s="639"/>
      <c r="F365" s="639"/>
      <c r="G365" s="639"/>
      <c r="H365" s="639"/>
      <c r="I365" s="640"/>
      <c r="J365" s="401"/>
      <c r="K365" s="401"/>
      <c r="L365" s="401"/>
      <c r="M365" s="15"/>
    </row>
    <row r="366" spans="1:27" ht="21.6" thickTop="1" thickBot="1" x14ac:dyDescent="0.35">
      <c r="A366" s="641" t="s">
        <v>80</v>
      </c>
      <c r="B366" s="642"/>
      <c r="C366" s="642"/>
      <c r="D366" s="642"/>
      <c r="E366" s="45">
        <v>1</v>
      </c>
      <c r="F366" s="46">
        <v>2</v>
      </c>
      <c r="G366" s="47">
        <v>3</v>
      </c>
      <c r="H366" s="46">
        <v>4</v>
      </c>
      <c r="I366" s="47">
        <v>5</v>
      </c>
      <c r="J366" s="45">
        <v>6</v>
      </c>
      <c r="K366" s="46">
        <v>7</v>
      </c>
      <c r="L366" s="47">
        <v>8</v>
      </c>
      <c r="M366" s="402"/>
    </row>
    <row r="367" spans="1:27" ht="18.600000000000001" thickTop="1" thickBot="1" x14ac:dyDescent="0.35">
      <c r="A367" s="632" t="s">
        <v>175</v>
      </c>
      <c r="B367" s="633"/>
      <c r="C367" s="633"/>
      <c r="D367" s="403"/>
      <c r="E367" s="404"/>
      <c r="F367" s="405"/>
      <c r="G367" s="405"/>
      <c r="H367" s="405"/>
      <c r="I367" s="405"/>
      <c r="J367" s="405"/>
      <c r="K367" s="405"/>
      <c r="L367" s="405"/>
      <c r="M367" s="406"/>
    </row>
    <row r="368" spans="1:27" ht="141.6" thickTop="1" thickBot="1" x14ac:dyDescent="0.35">
      <c r="A368" s="40" t="s">
        <v>3</v>
      </c>
      <c r="B368" s="41" t="s">
        <v>4</v>
      </c>
      <c r="C368" s="42" t="s">
        <v>27</v>
      </c>
      <c r="D368" s="43" t="s">
        <v>2</v>
      </c>
      <c r="E368" s="21" t="s">
        <v>14</v>
      </c>
      <c r="F368" s="21" t="s">
        <v>14</v>
      </c>
      <c r="G368" s="21" t="s">
        <v>14</v>
      </c>
      <c r="H368" s="21" t="s">
        <v>14</v>
      </c>
      <c r="I368" s="21" t="s">
        <v>14</v>
      </c>
      <c r="J368" s="21" t="s">
        <v>14</v>
      </c>
      <c r="K368" s="21" t="s">
        <v>14</v>
      </c>
      <c r="L368" s="21" t="s">
        <v>14</v>
      </c>
      <c r="M368" s="17" t="s">
        <v>12</v>
      </c>
    </row>
    <row r="369" spans="1:13" ht="16.8" thickTop="1" thickBot="1" x14ac:dyDescent="0.35">
      <c r="A369" s="634" t="s">
        <v>15</v>
      </c>
      <c r="B369" s="635"/>
      <c r="C369" s="635"/>
      <c r="D369" s="260"/>
      <c r="E369" s="407" t="s">
        <v>15</v>
      </c>
      <c r="F369" s="407" t="s">
        <v>15</v>
      </c>
      <c r="G369" s="407" t="s">
        <v>15</v>
      </c>
      <c r="H369" s="407" t="s">
        <v>15</v>
      </c>
      <c r="I369" s="407" t="s">
        <v>15</v>
      </c>
      <c r="J369" s="407" t="s">
        <v>15</v>
      </c>
      <c r="K369" s="407" t="s">
        <v>15</v>
      </c>
      <c r="L369" s="407" t="s">
        <v>15</v>
      </c>
      <c r="M369" s="408" t="s">
        <v>15</v>
      </c>
    </row>
    <row r="370" spans="1:13" ht="16.2" thickTop="1" x14ac:dyDescent="0.3">
      <c r="A370" s="261">
        <v>1</v>
      </c>
      <c r="B370" s="262" t="s">
        <v>176</v>
      </c>
      <c r="C370" s="263" t="s">
        <v>177</v>
      </c>
      <c r="D370" s="264"/>
      <c r="E370" s="264"/>
      <c r="F370" s="264"/>
      <c r="G370" s="264"/>
      <c r="H370" s="264"/>
      <c r="I370" s="264"/>
      <c r="J370" s="264"/>
      <c r="K370" s="264"/>
      <c r="L370" s="264"/>
      <c r="M370" s="265"/>
    </row>
    <row r="371" spans="1:13" ht="15" x14ac:dyDescent="0.3">
      <c r="A371" s="266">
        <v>2</v>
      </c>
      <c r="B371" s="253" t="s">
        <v>5</v>
      </c>
      <c r="C371" s="205" t="s">
        <v>178</v>
      </c>
      <c r="D371" s="267"/>
      <c r="E371" s="200"/>
      <c r="F371" s="201"/>
      <c r="G371" s="200"/>
      <c r="H371" s="200"/>
      <c r="I371" s="200"/>
      <c r="J371" s="200"/>
      <c r="K371" s="200"/>
      <c r="L371" s="200"/>
      <c r="M371" s="284"/>
    </row>
    <row r="372" spans="1:13" ht="15.6" thickBot="1" x14ac:dyDescent="0.35">
      <c r="A372" s="266">
        <v>3</v>
      </c>
      <c r="B372" s="253" t="s">
        <v>5</v>
      </c>
      <c r="C372" s="205" t="s">
        <v>179</v>
      </c>
      <c r="D372" s="267"/>
      <c r="E372" s="200"/>
      <c r="F372" s="201"/>
      <c r="G372" s="200"/>
      <c r="H372" s="200"/>
      <c r="I372" s="200"/>
      <c r="J372" s="200"/>
      <c r="K372" s="200"/>
      <c r="L372" s="200"/>
      <c r="M372" s="284"/>
    </row>
    <row r="373" spans="1:13" ht="16.8" thickTop="1" thickBot="1" x14ac:dyDescent="0.35">
      <c r="A373" s="634" t="s">
        <v>15</v>
      </c>
      <c r="B373" s="635"/>
      <c r="C373" s="635"/>
      <c r="D373" s="260"/>
      <c r="E373" s="407" t="s">
        <v>15</v>
      </c>
      <c r="F373" s="407" t="s">
        <v>15</v>
      </c>
      <c r="G373" s="407" t="s">
        <v>15</v>
      </c>
      <c r="H373" s="407" t="s">
        <v>15</v>
      </c>
      <c r="I373" s="407" t="s">
        <v>15</v>
      </c>
      <c r="J373" s="407" t="s">
        <v>15</v>
      </c>
      <c r="K373" s="407" t="s">
        <v>15</v>
      </c>
      <c r="L373" s="407" t="s">
        <v>15</v>
      </c>
      <c r="M373" s="408" t="s">
        <v>15</v>
      </c>
    </row>
    <row r="374" spans="1:13" ht="15.6" thickTop="1" x14ac:dyDescent="0.3">
      <c r="A374" s="268">
        <v>1</v>
      </c>
      <c r="B374" s="269" t="s">
        <v>81</v>
      </c>
      <c r="C374" s="202" t="s">
        <v>89</v>
      </c>
      <c r="D374" s="200"/>
      <c r="E374" s="200"/>
      <c r="F374" s="201"/>
      <c r="G374" s="200"/>
      <c r="H374" s="200"/>
      <c r="I374" s="200"/>
      <c r="J374" s="200"/>
      <c r="K374" s="200"/>
      <c r="L374" s="200"/>
      <c r="M374" s="284"/>
    </row>
    <row r="375" spans="1:13" ht="15.6" thickBot="1" x14ac:dyDescent="0.35">
      <c r="A375" s="268">
        <v>2</v>
      </c>
      <c r="B375" s="269" t="s">
        <v>90</v>
      </c>
      <c r="C375" s="202" t="s">
        <v>91</v>
      </c>
      <c r="D375" s="200"/>
      <c r="E375" s="200"/>
      <c r="F375" s="201"/>
      <c r="G375" s="200"/>
      <c r="H375" s="200"/>
      <c r="I375" s="200"/>
      <c r="J375" s="200"/>
      <c r="K375" s="200"/>
      <c r="L375" s="200"/>
      <c r="M375" s="284"/>
    </row>
    <row r="376" spans="1:13" ht="16.8" thickTop="1" thickBot="1" x14ac:dyDescent="0.35">
      <c r="A376" s="634" t="s">
        <v>15</v>
      </c>
      <c r="B376" s="635"/>
      <c r="C376" s="635"/>
      <c r="D376" s="260"/>
      <c r="E376" s="407" t="s">
        <v>15</v>
      </c>
      <c r="F376" s="407" t="s">
        <v>15</v>
      </c>
      <c r="G376" s="407" t="s">
        <v>15</v>
      </c>
      <c r="H376" s="407" t="s">
        <v>15</v>
      </c>
      <c r="I376" s="407" t="s">
        <v>15</v>
      </c>
      <c r="J376" s="407" t="s">
        <v>15</v>
      </c>
      <c r="K376" s="407" t="s">
        <v>15</v>
      </c>
      <c r="L376" s="407" t="s">
        <v>15</v>
      </c>
      <c r="M376" s="408" t="s">
        <v>15</v>
      </c>
    </row>
    <row r="377" spans="1:13" ht="16.2" thickTop="1" x14ac:dyDescent="0.3">
      <c r="A377" s="270">
        <v>1</v>
      </c>
      <c r="B377" s="271" t="s">
        <v>5</v>
      </c>
      <c r="C377" s="204" t="s">
        <v>180</v>
      </c>
      <c r="D377" s="200"/>
      <c r="E377" s="200"/>
      <c r="F377" s="201"/>
      <c r="G377" s="200"/>
      <c r="H377" s="200"/>
      <c r="I377" s="200"/>
      <c r="J377" s="200"/>
      <c r="K377" s="200"/>
      <c r="L377" s="200"/>
      <c r="M377" s="284"/>
    </row>
    <row r="378" spans="1:13" ht="16.2" thickBot="1" x14ac:dyDescent="0.35">
      <c r="A378" s="270">
        <v>2</v>
      </c>
      <c r="B378" s="271" t="s">
        <v>5</v>
      </c>
      <c r="C378" s="204" t="s">
        <v>181</v>
      </c>
      <c r="D378" s="200"/>
      <c r="E378" s="200"/>
      <c r="F378" s="201"/>
      <c r="G378" s="200"/>
      <c r="H378" s="200"/>
      <c r="I378" s="200"/>
      <c r="J378" s="200"/>
      <c r="K378" s="200"/>
      <c r="L378" s="200"/>
      <c r="M378" s="284"/>
    </row>
    <row r="379" spans="1:13" ht="16.8" thickTop="1" thickBot="1" x14ac:dyDescent="0.35">
      <c r="A379" s="634" t="s">
        <v>15</v>
      </c>
      <c r="B379" s="635"/>
      <c r="C379" s="635"/>
      <c r="D379" s="260"/>
      <c r="E379" s="407" t="s">
        <v>15</v>
      </c>
      <c r="F379" s="407" t="s">
        <v>15</v>
      </c>
      <c r="G379" s="407" t="s">
        <v>15</v>
      </c>
      <c r="H379" s="407" t="s">
        <v>15</v>
      </c>
      <c r="I379" s="407" t="s">
        <v>15</v>
      </c>
      <c r="J379" s="407" t="s">
        <v>15</v>
      </c>
      <c r="K379" s="407" t="s">
        <v>15</v>
      </c>
      <c r="L379" s="407" t="s">
        <v>15</v>
      </c>
      <c r="M379" s="408" t="s">
        <v>15</v>
      </c>
    </row>
    <row r="380" spans="1:13" ht="15.6" thickTop="1" x14ac:dyDescent="0.3">
      <c r="A380" s="268">
        <v>1</v>
      </c>
      <c r="B380" s="271" t="s">
        <v>9</v>
      </c>
      <c r="C380" s="204" t="s">
        <v>182</v>
      </c>
      <c r="D380" s="200"/>
      <c r="E380" s="200"/>
      <c r="F380" s="201"/>
      <c r="G380" s="200"/>
      <c r="H380" s="200"/>
      <c r="I380" s="200"/>
      <c r="J380" s="200"/>
      <c r="K380" s="200"/>
      <c r="L380" s="200"/>
      <c r="M380" s="284"/>
    </row>
    <row r="381" spans="1:13" ht="15.6" thickBot="1" x14ac:dyDescent="0.35">
      <c r="A381" s="268">
        <v>2</v>
      </c>
      <c r="B381" s="271" t="s">
        <v>9</v>
      </c>
      <c r="C381" s="204" t="s">
        <v>183</v>
      </c>
      <c r="D381" s="200"/>
      <c r="E381" s="200"/>
      <c r="F381" s="201"/>
      <c r="G381" s="200"/>
      <c r="H381" s="200"/>
      <c r="I381" s="200"/>
      <c r="J381" s="200"/>
      <c r="K381" s="200"/>
      <c r="L381" s="200"/>
      <c r="M381" s="284"/>
    </row>
    <row r="382" spans="1:13" ht="16.8" thickTop="1" thickBot="1" x14ac:dyDescent="0.35">
      <c r="A382" s="634" t="s">
        <v>15</v>
      </c>
      <c r="B382" s="635"/>
      <c r="C382" s="635"/>
      <c r="D382" s="260"/>
      <c r="E382" s="407" t="s">
        <v>15</v>
      </c>
      <c r="F382" s="407" t="s">
        <v>15</v>
      </c>
      <c r="G382" s="407" t="s">
        <v>15</v>
      </c>
      <c r="H382" s="407" t="s">
        <v>15</v>
      </c>
      <c r="I382" s="407" t="s">
        <v>15</v>
      </c>
      <c r="J382" s="407" t="s">
        <v>15</v>
      </c>
      <c r="K382" s="407" t="s">
        <v>15</v>
      </c>
      <c r="L382" s="407" t="s">
        <v>15</v>
      </c>
      <c r="M382" s="408" t="s">
        <v>15</v>
      </c>
    </row>
    <row r="383" spans="1:13" ht="15.6" thickTop="1" x14ac:dyDescent="0.3">
      <c r="A383" s="268">
        <v>1</v>
      </c>
      <c r="B383" s="271" t="s">
        <v>6</v>
      </c>
      <c r="C383" s="272" t="s">
        <v>184</v>
      </c>
      <c r="D383" s="200"/>
      <c r="E383" s="200"/>
      <c r="F383" s="201"/>
      <c r="G383" s="200"/>
      <c r="H383" s="200"/>
      <c r="I383" s="200"/>
      <c r="J383" s="200"/>
      <c r="K383" s="200"/>
      <c r="L383" s="200"/>
      <c r="M383" s="284"/>
    </row>
    <row r="384" spans="1:13" ht="15" x14ac:dyDescent="0.3">
      <c r="A384" s="268">
        <v>2</v>
      </c>
      <c r="B384" s="271" t="s">
        <v>6</v>
      </c>
      <c r="C384" s="272" t="s">
        <v>185</v>
      </c>
      <c r="D384" s="200"/>
      <c r="E384" s="200"/>
      <c r="F384" s="201"/>
      <c r="G384" s="200"/>
      <c r="H384" s="200"/>
      <c r="I384" s="200"/>
      <c r="J384" s="200"/>
      <c r="K384" s="200"/>
      <c r="L384" s="200"/>
      <c r="M384" s="284"/>
    </row>
    <row r="385" spans="1:13" ht="15.6" thickBot="1" x14ac:dyDescent="0.35">
      <c r="A385" s="268">
        <v>3</v>
      </c>
      <c r="B385" s="271" t="s">
        <v>6</v>
      </c>
      <c r="C385" s="272" t="s">
        <v>186</v>
      </c>
      <c r="D385" s="200"/>
      <c r="E385" s="200"/>
      <c r="F385" s="201"/>
      <c r="G385" s="200"/>
      <c r="H385" s="200"/>
      <c r="I385" s="200"/>
      <c r="J385" s="200"/>
      <c r="K385" s="200"/>
      <c r="L385" s="200"/>
      <c r="M385" s="284"/>
    </row>
    <row r="386" spans="1:13" ht="16.8" thickTop="1" thickBot="1" x14ac:dyDescent="0.35">
      <c r="A386" s="634" t="s">
        <v>15</v>
      </c>
      <c r="B386" s="635"/>
      <c r="C386" s="635"/>
      <c r="D386" s="260"/>
      <c r="E386" s="407" t="s">
        <v>15</v>
      </c>
      <c r="F386" s="407" t="s">
        <v>15</v>
      </c>
      <c r="G386" s="407" t="s">
        <v>15</v>
      </c>
      <c r="H386" s="407" t="s">
        <v>15</v>
      </c>
      <c r="I386" s="407" t="s">
        <v>15</v>
      </c>
      <c r="J386" s="407" t="s">
        <v>15</v>
      </c>
      <c r="K386" s="407" t="s">
        <v>15</v>
      </c>
      <c r="L386" s="407" t="s">
        <v>15</v>
      </c>
      <c r="M386" s="408" t="s">
        <v>15</v>
      </c>
    </row>
    <row r="387" spans="1:13" ht="15.6" thickTop="1" x14ac:dyDescent="0.3">
      <c r="A387" s="268">
        <v>1</v>
      </c>
      <c r="B387" s="271" t="s">
        <v>6</v>
      </c>
      <c r="C387" s="272" t="s">
        <v>187</v>
      </c>
      <c r="D387" s="200"/>
      <c r="E387" s="200"/>
      <c r="F387" s="201"/>
      <c r="G387" s="200"/>
      <c r="H387" s="200"/>
      <c r="I387" s="200"/>
      <c r="J387" s="200"/>
      <c r="K387" s="200"/>
      <c r="L387" s="200"/>
      <c r="M387" s="284"/>
    </row>
    <row r="388" spans="1:13" ht="15.6" thickBot="1" x14ac:dyDescent="0.35">
      <c r="A388" s="268">
        <v>2</v>
      </c>
      <c r="B388" s="271" t="s">
        <v>6</v>
      </c>
      <c r="C388" s="272" t="s">
        <v>188</v>
      </c>
      <c r="D388" s="200"/>
      <c r="E388" s="200"/>
      <c r="F388" s="201"/>
      <c r="G388" s="200"/>
      <c r="H388" s="200"/>
      <c r="I388" s="200"/>
      <c r="J388" s="200"/>
      <c r="K388" s="200"/>
      <c r="L388" s="200"/>
      <c r="M388" s="284"/>
    </row>
    <row r="389" spans="1:13" ht="16.8" thickTop="1" thickBot="1" x14ac:dyDescent="0.35">
      <c r="A389" s="634" t="s">
        <v>15</v>
      </c>
      <c r="B389" s="635"/>
      <c r="C389" s="635"/>
      <c r="D389" s="260"/>
      <c r="E389" s="407" t="s">
        <v>15</v>
      </c>
      <c r="F389" s="407" t="s">
        <v>15</v>
      </c>
      <c r="G389" s="407" t="s">
        <v>15</v>
      </c>
      <c r="H389" s="407" t="s">
        <v>15</v>
      </c>
      <c r="I389" s="407" t="s">
        <v>15</v>
      </c>
      <c r="J389" s="407" t="s">
        <v>15</v>
      </c>
      <c r="K389" s="407" t="s">
        <v>15</v>
      </c>
      <c r="L389" s="407" t="s">
        <v>15</v>
      </c>
      <c r="M389" s="408" t="s">
        <v>15</v>
      </c>
    </row>
    <row r="390" spans="1:13" ht="15.6" thickTop="1" x14ac:dyDescent="0.3">
      <c r="A390" s="268">
        <v>1</v>
      </c>
      <c r="B390" s="271" t="s">
        <v>6</v>
      </c>
      <c r="C390" s="272" t="s">
        <v>189</v>
      </c>
      <c r="D390" s="200"/>
      <c r="E390" s="200"/>
      <c r="F390" s="201"/>
      <c r="G390" s="200"/>
      <c r="H390" s="200"/>
      <c r="I390" s="200"/>
      <c r="J390" s="200"/>
      <c r="K390" s="200"/>
      <c r="L390" s="200"/>
      <c r="M390" s="284"/>
    </row>
    <row r="391" spans="1:13" ht="15.6" thickBot="1" x14ac:dyDescent="0.35">
      <c r="A391" s="268">
        <v>2</v>
      </c>
      <c r="B391" s="271" t="s">
        <v>6</v>
      </c>
      <c r="C391" s="272" t="s">
        <v>190</v>
      </c>
      <c r="D391" s="200"/>
      <c r="E391" s="200"/>
      <c r="F391" s="201"/>
      <c r="G391" s="200"/>
      <c r="H391" s="200"/>
      <c r="I391" s="200"/>
      <c r="J391" s="200"/>
      <c r="K391" s="200"/>
      <c r="L391" s="200"/>
      <c r="M391" s="284"/>
    </row>
    <row r="392" spans="1:13" ht="16.8" thickTop="1" thickBot="1" x14ac:dyDescent="0.35">
      <c r="A392" s="634" t="s">
        <v>15</v>
      </c>
      <c r="B392" s="635"/>
      <c r="C392" s="635"/>
      <c r="D392" s="260"/>
      <c r="E392" s="407" t="s">
        <v>15</v>
      </c>
      <c r="F392" s="407" t="s">
        <v>15</v>
      </c>
      <c r="G392" s="407" t="s">
        <v>15</v>
      </c>
      <c r="H392" s="407" t="s">
        <v>15</v>
      </c>
      <c r="I392" s="407" t="s">
        <v>15</v>
      </c>
      <c r="J392" s="407" t="s">
        <v>15</v>
      </c>
      <c r="K392" s="407" t="s">
        <v>15</v>
      </c>
      <c r="L392" s="407" t="s">
        <v>15</v>
      </c>
      <c r="M392" s="408" t="s">
        <v>15</v>
      </c>
    </row>
    <row r="393" spans="1:13" ht="16.2" thickTop="1" thickBot="1" x14ac:dyDescent="0.35">
      <c r="A393" s="268">
        <v>1</v>
      </c>
      <c r="B393" s="271" t="s">
        <v>5</v>
      </c>
      <c r="C393" s="204" t="s">
        <v>191</v>
      </c>
      <c r="D393" s="200"/>
      <c r="E393" s="200"/>
      <c r="F393" s="201"/>
      <c r="G393" s="200"/>
      <c r="H393" s="200"/>
      <c r="I393" s="200"/>
      <c r="J393" s="200"/>
      <c r="K393" s="200"/>
      <c r="L393" s="200"/>
      <c r="M393" s="284"/>
    </row>
    <row r="394" spans="1:13" ht="16.8" thickTop="1" thickBot="1" x14ac:dyDescent="0.35">
      <c r="A394" s="634" t="s">
        <v>15</v>
      </c>
      <c r="B394" s="635"/>
      <c r="C394" s="635"/>
      <c r="D394" s="260"/>
      <c r="E394" s="407" t="s">
        <v>15</v>
      </c>
      <c r="F394" s="407" t="s">
        <v>15</v>
      </c>
      <c r="G394" s="407" t="s">
        <v>15</v>
      </c>
      <c r="H394" s="407" t="s">
        <v>15</v>
      </c>
      <c r="I394" s="407" t="s">
        <v>15</v>
      </c>
      <c r="J394" s="407" t="s">
        <v>15</v>
      </c>
      <c r="K394" s="407" t="s">
        <v>15</v>
      </c>
      <c r="L394" s="407" t="s">
        <v>15</v>
      </c>
      <c r="M394" s="408" t="s">
        <v>15</v>
      </c>
    </row>
    <row r="395" spans="1:13" ht="16.2" thickTop="1" thickBot="1" x14ac:dyDescent="0.35">
      <c r="A395" s="268">
        <v>1</v>
      </c>
      <c r="B395" s="199" t="s">
        <v>6</v>
      </c>
      <c r="C395" s="205" t="s">
        <v>192</v>
      </c>
      <c r="D395" s="200"/>
      <c r="E395" s="200"/>
      <c r="F395" s="201"/>
      <c r="G395" s="200"/>
      <c r="H395" s="200"/>
      <c r="I395" s="200"/>
      <c r="J395" s="200"/>
      <c r="K395" s="200"/>
      <c r="L395" s="200"/>
      <c r="M395" s="284"/>
    </row>
    <row r="396" spans="1:13" ht="16.8" thickTop="1" thickBot="1" x14ac:dyDescent="0.35">
      <c r="A396" s="634" t="s">
        <v>15</v>
      </c>
      <c r="B396" s="635"/>
      <c r="C396" s="635"/>
      <c r="D396" s="260"/>
      <c r="E396" s="407" t="s">
        <v>15</v>
      </c>
      <c r="F396" s="407" t="s">
        <v>15</v>
      </c>
      <c r="G396" s="407" t="s">
        <v>15</v>
      </c>
      <c r="H396" s="407" t="s">
        <v>15</v>
      </c>
      <c r="I396" s="407" t="s">
        <v>15</v>
      </c>
      <c r="J396" s="407" t="s">
        <v>15</v>
      </c>
      <c r="K396" s="407" t="s">
        <v>15</v>
      </c>
      <c r="L396" s="407" t="s">
        <v>15</v>
      </c>
      <c r="M396" s="408" t="s">
        <v>15</v>
      </c>
    </row>
    <row r="397" spans="1:13" ht="15.6" thickTop="1" x14ac:dyDescent="0.3">
      <c r="A397" s="268">
        <v>1</v>
      </c>
      <c r="B397" s="254" t="s">
        <v>81</v>
      </c>
      <c r="C397" s="206" t="s">
        <v>85</v>
      </c>
      <c r="D397" s="200"/>
      <c r="E397" s="200"/>
      <c r="F397" s="201"/>
      <c r="G397" s="200"/>
      <c r="H397" s="200"/>
      <c r="I397" s="200"/>
      <c r="J397" s="200"/>
      <c r="K397" s="200"/>
      <c r="L397" s="200"/>
      <c r="M397" s="284"/>
    </row>
    <row r="398" spans="1:13" ht="15.6" thickBot="1" x14ac:dyDescent="0.35">
      <c r="A398" s="268">
        <v>2</v>
      </c>
      <c r="B398" s="254" t="s">
        <v>92</v>
      </c>
      <c r="C398" s="206" t="s">
        <v>93</v>
      </c>
      <c r="D398" s="200"/>
      <c r="E398" s="200"/>
      <c r="F398" s="201"/>
      <c r="G398" s="200"/>
      <c r="H398" s="200"/>
      <c r="I398" s="200"/>
      <c r="J398" s="200"/>
      <c r="K398" s="200"/>
      <c r="L398" s="200"/>
      <c r="M398" s="284"/>
    </row>
    <row r="399" spans="1:13" ht="16.8" thickTop="1" thickBot="1" x14ac:dyDescent="0.35">
      <c r="A399" s="623" t="s">
        <v>17</v>
      </c>
      <c r="B399" s="624"/>
      <c r="C399" s="624"/>
      <c r="D399" s="273"/>
      <c r="E399" s="409" t="s">
        <v>17</v>
      </c>
      <c r="F399" s="409" t="s">
        <v>17</v>
      </c>
      <c r="G399" s="409" t="s">
        <v>17</v>
      </c>
      <c r="H399" s="409" t="s">
        <v>17</v>
      </c>
      <c r="I399" s="409" t="s">
        <v>17</v>
      </c>
      <c r="J399" s="409" t="s">
        <v>17</v>
      </c>
      <c r="K399" s="409" t="s">
        <v>17</v>
      </c>
      <c r="L399" s="409" t="s">
        <v>17</v>
      </c>
      <c r="M399" s="410" t="s">
        <v>17</v>
      </c>
    </row>
    <row r="400" spans="1:13" ht="15.6" thickTop="1" x14ac:dyDescent="0.3">
      <c r="A400" s="268">
        <v>1</v>
      </c>
      <c r="B400" s="271" t="s">
        <v>6</v>
      </c>
      <c r="C400" s="272" t="s">
        <v>193</v>
      </c>
      <c r="D400" s="200"/>
      <c r="E400" s="200"/>
      <c r="F400" s="201"/>
      <c r="G400" s="200"/>
      <c r="H400" s="200"/>
      <c r="I400" s="200"/>
      <c r="J400" s="200"/>
      <c r="K400" s="200"/>
      <c r="L400" s="200"/>
      <c r="M400" s="284"/>
    </row>
    <row r="401" spans="1:13" ht="15" x14ac:dyDescent="0.3">
      <c r="A401" s="268">
        <v>2</v>
      </c>
      <c r="B401" s="271" t="s">
        <v>6</v>
      </c>
      <c r="C401" s="272" t="s">
        <v>194</v>
      </c>
      <c r="D401" s="200"/>
      <c r="E401" s="200"/>
      <c r="F401" s="201"/>
      <c r="G401" s="200"/>
      <c r="H401" s="200"/>
      <c r="I401" s="200"/>
      <c r="J401" s="200"/>
      <c r="K401" s="200"/>
      <c r="L401" s="200"/>
      <c r="M401" s="284"/>
    </row>
    <row r="402" spans="1:13" ht="15.6" thickBot="1" x14ac:dyDescent="0.35">
      <c r="A402" s="268">
        <v>3</v>
      </c>
      <c r="B402" s="271" t="s">
        <v>6</v>
      </c>
      <c r="C402" s="272" t="s">
        <v>195</v>
      </c>
      <c r="D402" s="200"/>
      <c r="E402" s="200"/>
      <c r="F402" s="201"/>
      <c r="G402" s="200"/>
      <c r="H402" s="200"/>
      <c r="I402" s="200"/>
      <c r="J402" s="200"/>
      <c r="K402" s="200"/>
      <c r="L402" s="200"/>
      <c r="M402" s="284"/>
    </row>
    <row r="403" spans="1:13" ht="16.8" thickTop="1" thickBot="1" x14ac:dyDescent="0.35">
      <c r="A403" s="623" t="s">
        <v>17</v>
      </c>
      <c r="B403" s="624"/>
      <c r="C403" s="624"/>
      <c r="D403" s="273"/>
      <c r="E403" s="409" t="s">
        <v>17</v>
      </c>
      <c r="F403" s="409" t="s">
        <v>17</v>
      </c>
      <c r="G403" s="409" t="s">
        <v>17</v>
      </c>
      <c r="H403" s="409" t="s">
        <v>17</v>
      </c>
      <c r="I403" s="409" t="s">
        <v>17</v>
      </c>
      <c r="J403" s="409" t="s">
        <v>17</v>
      </c>
      <c r="K403" s="409" t="s">
        <v>17</v>
      </c>
      <c r="L403" s="409" t="s">
        <v>17</v>
      </c>
      <c r="M403" s="410" t="s">
        <v>17</v>
      </c>
    </row>
    <row r="404" spans="1:13" ht="15.6" thickTop="1" x14ac:dyDescent="0.3">
      <c r="A404" s="268">
        <v>1</v>
      </c>
      <c r="B404" s="271" t="s">
        <v>6</v>
      </c>
      <c r="C404" s="272" t="s">
        <v>196</v>
      </c>
      <c r="D404" s="200"/>
      <c r="E404" s="200"/>
      <c r="F404" s="201"/>
      <c r="G404" s="200"/>
      <c r="H404" s="200"/>
      <c r="I404" s="200"/>
      <c r="J404" s="200"/>
      <c r="K404" s="200"/>
      <c r="L404" s="200"/>
      <c r="M404" s="284"/>
    </row>
    <row r="405" spans="1:13" ht="15.6" thickBot="1" x14ac:dyDescent="0.35">
      <c r="A405" s="268">
        <v>2</v>
      </c>
      <c r="B405" s="271" t="s">
        <v>6</v>
      </c>
      <c r="C405" s="272" t="s">
        <v>197</v>
      </c>
      <c r="D405" s="200"/>
      <c r="E405" s="200"/>
      <c r="F405" s="201"/>
      <c r="G405" s="200"/>
      <c r="H405" s="200"/>
      <c r="I405" s="200"/>
      <c r="J405" s="200"/>
      <c r="K405" s="200"/>
      <c r="L405" s="200"/>
      <c r="M405" s="284"/>
    </row>
    <row r="406" spans="1:13" ht="16.8" thickTop="1" thickBot="1" x14ac:dyDescent="0.35">
      <c r="A406" s="623" t="s">
        <v>17</v>
      </c>
      <c r="B406" s="624"/>
      <c r="C406" s="624"/>
      <c r="D406" s="273"/>
      <c r="E406" s="409" t="s">
        <v>17</v>
      </c>
      <c r="F406" s="409" t="s">
        <v>17</v>
      </c>
      <c r="G406" s="409" t="s">
        <v>17</v>
      </c>
      <c r="H406" s="409" t="s">
        <v>17</v>
      </c>
      <c r="I406" s="409" t="s">
        <v>17</v>
      </c>
      <c r="J406" s="409" t="s">
        <v>17</v>
      </c>
      <c r="K406" s="409" t="s">
        <v>17</v>
      </c>
      <c r="L406" s="409" t="s">
        <v>17</v>
      </c>
      <c r="M406" s="410" t="s">
        <v>17</v>
      </c>
    </row>
    <row r="407" spans="1:13" ht="15.6" thickTop="1" x14ac:dyDescent="0.3">
      <c r="A407" s="268">
        <v>1</v>
      </c>
      <c r="B407" s="271" t="s">
        <v>5</v>
      </c>
      <c r="C407" s="272" t="s">
        <v>198</v>
      </c>
      <c r="D407" s="200"/>
      <c r="E407" s="200"/>
      <c r="F407" s="201"/>
      <c r="G407" s="200"/>
      <c r="H407" s="200"/>
      <c r="I407" s="200"/>
      <c r="J407" s="200"/>
      <c r="K407" s="200"/>
      <c r="L407" s="200"/>
      <c r="M407" s="284"/>
    </row>
    <row r="408" spans="1:13" ht="15" x14ac:dyDescent="0.3">
      <c r="A408" s="268">
        <v>2</v>
      </c>
      <c r="B408" s="271" t="s">
        <v>5</v>
      </c>
      <c r="C408" s="272" t="s">
        <v>199</v>
      </c>
      <c r="D408" s="200"/>
      <c r="E408" s="200"/>
      <c r="F408" s="201"/>
      <c r="G408" s="200"/>
      <c r="H408" s="200"/>
      <c r="I408" s="200"/>
      <c r="J408" s="200"/>
      <c r="K408" s="200"/>
      <c r="L408" s="200"/>
      <c r="M408" s="284"/>
    </row>
    <row r="409" spans="1:13" ht="15" x14ac:dyDescent="0.3">
      <c r="A409" s="268">
        <v>3</v>
      </c>
      <c r="B409" s="271" t="s">
        <v>5</v>
      </c>
      <c r="C409" s="272" t="s">
        <v>200</v>
      </c>
      <c r="D409" s="200"/>
      <c r="E409" s="200"/>
      <c r="F409" s="201"/>
      <c r="G409" s="200"/>
      <c r="H409" s="200"/>
      <c r="I409" s="200"/>
      <c r="J409" s="200"/>
      <c r="K409" s="200"/>
      <c r="L409" s="200"/>
      <c r="M409" s="284"/>
    </row>
    <row r="410" spans="1:13" ht="15.6" thickBot="1" x14ac:dyDescent="0.35">
      <c r="A410" s="268">
        <v>4</v>
      </c>
      <c r="B410" s="271" t="s">
        <v>5</v>
      </c>
      <c r="C410" s="272" t="s">
        <v>201</v>
      </c>
      <c r="D410" s="200"/>
      <c r="E410" s="200"/>
      <c r="F410" s="201"/>
      <c r="G410" s="200"/>
      <c r="H410" s="200"/>
      <c r="I410" s="200"/>
      <c r="J410" s="200"/>
      <c r="K410" s="200"/>
      <c r="L410" s="200"/>
      <c r="M410" s="284"/>
    </row>
    <row r="411" spans="1:13" ht="16.8" thickTop="1" thickBot="1" x14ac:dyDescent="0.35">
      <c r="A411" s="623" t="s">
        <v>17</v>
      </c>
      <c r="B411" s="624"/>
      <c r="C411" s="624"/>
      <c r="D411" s="273"/>
      <c r="E411" s="409" t="s">
        <v>17</v>
      </c>
      <c r="F411" s="409" t="s">
        <v>17</v>
      </c>
      <c r="G411" s="409" t="s">
        <v>17</v>
      </c>
      <c r="H411" s="409" t="s">
        <v>17</v>
      </c>
      <c r="I411" s="409" t="s">
        <v>17</v>
      </c>
      <c r="J411" s="409" t="s">
        <v>17</v>
      </c>
      <c r="K411" s="409" t="s">
        <v>17</v>
      </c>
      <c r="L411" s="409" t="s">
        <v>17</v>
      </c>
      <c r="M411" s="410" t="s">
        <v>17</v>
      </c>
    </row>
    <row r="412" spans="1:13" ht="16.2" thickTop="1" thickBot="1" x14ac:dyDescent="0.35">
      <c r="A412" s="268">
        <v>1</v>
      </c>
      <c r="B412" s="271" t="s">
        <v>5</v>
      </c>
      <c r="C412" s="272" t="s">
        <v>202</v>
      </c>
      <c r="D412" s="200"/>
      <c r="E412" s="200"/>
      <c r="F412" s="201"/>
      <c r="G412" s="200"/>
      <c r="H412" s="200"/>
      <c r="I412" s="200"/>
      <c r="J412" s="200"/>
      <c r="K412" s="200"/>
      <c r="L412" s="200"/>
      <c r="M412" s="284"/>
    </row>
    <row r="413" spans="1:13" ht="16.8" thickTop="1" thickBot="1" x14ac:dyDescent="0.35">
      <c r="A413" s="623" t="s">
        <v>17</v>
      </c>
      <c r="B413" s="624"/>
      <c r="C413" s="624"/>
      <c r="D413" s="273"/>
      <c r="E413" s="409" t="s">
        <v>17</v>
      </c>
      <c r="F413" s="409" t="s">
        <v>17</v>
      </c>
      <c r="G413" s="409" t="s">
        <v>17</v>
      </c>
      <c r="H413" s="409" t="s">
        <v>17</v>
      </c>
      <c r="I413" s="409" t="s">
        <v>17</v>
      </c>
      <c r="J413" s="409" t="s">
        <v>17</v>
      </c>
      <c r="K413" s="409" t="s">
        <v>17</v>
      </c>
      <c r="L413" s="409" t="s">
        <v>17</v>
      </c>
      <c r="M413" s="410" t="s">
        <v>17</v>
      </c>
    </row>
    <row r="414" spans="1:13" ht="16.2" thickTop="1" thickBot="1" x14ac:dyDescent="0.35">
      <c r="A414" s="268">
        <v>1</v>
      </c>
      <c r="B414" s="271" t="s">
        <v>5</v>
      </c>
      <c r="C414" s="272" t="s">
        <v>203</v>
      </c>
      <c r="D414" s="200"/>
      <c r="E414" s="200"/>
      <c r="F414" s="201"/>
      <c r="G414" s="200"/>
      <c r="H414" s="200"/>
      <c r="I414" s="200"/>
      <c r="J414" s="200"/>
      <c r="K414" s="200"/>
      <c r="L414" s="200"/>
      <c r="M414" s="284"/>
    </row>
    <row r="415" spans="1:13" ht="16.8" thickTop="1" thickBot="1" x14ac:dyDescent="0.35">
      <c r="A415" s="623" t="s">
        <v>17</v>
      </c>
      <c r="B415" s="624"/>
      <c r="C415" s="624"/>
      <c r="D415" s="273"/>
      <c r="E415" s="409" t="s">
        <v>17</v>
      </c>
      <c r="F415" s="409" t="s">
        <v>17</v>
      </c>
      <c r="G415" s="409" t="s">
        <v>17</v>
      </c>
      <c r="H415" s="409" t="s">
        <v>17</v>
      </c>
      <c r="I415" s="409" t="s">
        <v>17</v>
      </c>
      <c r="J415" s="409" t="s">
        <v>17</v>
      </c>
      <c r="K415" s="409" t="s">
        <v>17</v>
      </c>
      <c r="L415" s="409" t="s">
        <v>17</v>
      </c>
      <c r="M415" s="410" t="s">
        <v>17</v>
      </c>
    </row>
    <row r="416" spans="1:13" ht="15.6" thickTop="1" x14ac:dyDescent="0.3">
      <c r="A416" s="268">
        <v>1</v>
      </c>
      <c r="B416" s="271" t="s">
        <v>6</v>
      </c>
      <c r="C416" s="272" t="s">
        <v>204</v>
      </c>
      <c r="D416" s="200"/>
      <c r="E416" s="200"/>
      <c r="F416" s="201"/>
      <c r="G416" s="200"/>
      <c r="H416" s="200"/>
      <c r="I416" s="200"/>
      <c r="J416" s="200"/>
      <c r="K416" s="200"/>
      <c r="L416" s="200"/>
      <c r="M416" s="284"/>
    </row>
    <row r="417" spans="1:13" ht="15.6" thickBot="1" x14ac:dyDescent="0.35">
      <c r="A417" s="268">
        <v>2</v>
      </c>
      <c r="B417" s="271" t="s">
        <v>6</v>
      </c>
      <c r="C417" s="272" t="s">
        <v>205</v>
      </c>
      <c r="D417" s="200"/>
      <c r="E417" s="200"/>
      <c r="F417" s="201"/>
      <c r="G417" s="200"/>
      <c r="H417" s="200"/>
      <c r="I417" s="200"/>
      <c r="J417" s="200"/>
      <c r="K417" s="200"/>
      <c r="L417" s="200"/>
      <c r="M417" s="284"/>
    </row>
    <row r="418" spans="1:13" ht="16.8" thickTop="1" thickBot="1" x14ac:dyDescent="0.35">
      <c r="A418" s="623" t="s">
        <v>17</v>
      </c>
      <c r="B418" s="624"/>
      <c r="C418" s="624"/>
      <c r="D418" s="273"/>
      <c r="E418" s="409" t="s">
        <v>17</v>
      </c>
      <c r="F418" s="409" t="s">
        <v>17</v>
      </c>
      <c r="G418" s="409" t="s">
        <v>17</v>
      </c>
      <c r="H418" s="409" t="s">
        <v>17</v>
      </c>
      <c r="I418" s="409" t="s">
        <v>17</v>
      </c>
      <c r="J418" s="409" t="s">
        <v>17</v>
      </c>
      <c r="K418" s="409" t="s">
        <v>17</v>
      </c>
      <c r="L418" s="409" t="s">
        <v>17</v>
      </c>
      <c r="M418" s="410" t="s">
        <v>17</v>
      </c>
    </row>
    <row r="419" spans="1:13" ht="15.6" thickTop="1" x14ac:dyDescent="0.3">
      <c r="A419" s="268">
        <v>1</v>
      </c>
      <c r="B419" s="271" t="s">
        <v>6</v>
      </c>
      <c r="C419" s="272" t="s">
        <v>206</v>
      </c>
      <c r="D419" s="200"/>
      <c r="E419" s="200"/>
      <c r="F419" s="201"/>
      <c r="G419" s="200"/>
      <c r="H419" s="200"/>
      <c r="I419" s="200"/>
      <c r="J419" s="200"/>
      <c r="K419" s="200"/>
      <c r="L419" s="200"/>
      <c r="M419" s="284"/>
    </row>
    <row r="420" spans="1:13" ht="15.6" thickBot="1" x14ac:dyDescent="0.35">
      <c r="A420" s="268">
        <v>2</v>
      </c>
      <c r="B420" s="271" t="s">
        <v>6</v>
      </c>
      <c r="C420" s="272" t="s">
        <v>207</v>
      </c>
      <c r="D420" s="200"/>
      <c r="E420" s="200"/>
      <c r="F420" s="201"/>
      <c r="G420" s="200"/>
      <c r="H420" s="200"/>
      <c r="I420" s="200"/>
      <c r="J420" s="200"/>
      <c r="K420" s="200"/>
      <c r="L420" s="200"/>
      <c r="M420" s="284"/>
    </row>
    <row r="421" spans="1:13" ht="16.8" thickTop="1" thickBot="1" x14ac:dyDescent="0.35">
      <c r="A421" s="623" t="s">
        <v>17</v>
      </c>
      <c r="B421" s="624"/>
      <c r="C421" s="624"/>
      <c r="D421" s="273"/>
      <c r="E421" s="409" t="s">
        <v>17</v>
      </c>
      <c r="F421" s="409" t="s">
        <v>17</v>
      </c>
      <c r="G421" s="409" t="s">
        <v>17</v>
      </c>
      <c r="H421" s="409" t="s">
        <v>17</v>
      </c>
      <c r="I421" s="409" t="s">
        <v>17</v>
      </c>
      <c r="J421" s="409" t="s">
        <v>17</v>
      </c>
      <c r="K421" s="409" t="s">
        <v>17</v>
      </c>
      <c r="L421" s="409" t="s">
        <v>17</v>
      </c>
      <c r="M421" s="410" t="s">
        <v>17</v>
      </c>
    </row>
    <row r="422" spans="1:13" ht="16.2" thickTop="1" thickBot="1" x14ac:dyDescent="0.35">
      <c r="A422" s="268">
        <v>1</v>
      </c>
      <c r="B422" s="271" t="s">
        <v>6</v>
      </c>
      <c r="C422" s="272" t="s">
        <v>208</v>
      </c>
      <c r="D422" s="200"/>
      <c r="E422" s="200"/>
      <c r="F422" s="201"/>
      <c r="G422" s="200"/>
      <c r="H422" s="200"/>
      <c r="I422" s="200"/>
      <c r="J422" s="200"/>
      <c r="K422" s="200"/>
      <c r="L422" s="200"/>
      <c r="M422" s="284"/>
    </row>
    <row r="423" spans="1:13" ht="16.8" thickTop="1" thickBot="1" x14ac:dyDescent="0.35">
      <c r="A423" s="623" t="s">
        <v>17</v>
      </c>
      <c r="B423" s="624"/>
      <c r="C423" s="624"/>
      <c r="D423" s="273"/>
      <c r="E423" s="409" t="s">
        <v>17</v>
      </c>
      <c r="F423" s="409" t="s">
        <v>17</v>
      </c>
      <c r="G423" s="409" t="s">
        <v>17</v>
      </c>
      <c r="H423" s="409" t="s">
        <v>17</v>
      </c>
      <c r="I423" s="409" t="s">
        <v>17</v>
      </c>
      <c r="J423" s="409" t="s">
        <v>17</v>
      </c>
      <c r="K423" s="409" t="s">
        <v>17</v>
      </c>
      <c r="L423" s="409" t="s">
        <v>17</v>
      </c>
      <c r="M423" s="410" t="s">
        <v>17</v>
      </c>
    </row>
    <row r="424" spans="1:13" ht="16.2" thickTop="1" thickBot="1" x14ac:dyDescent="0.35">
      <c r="A424" s="268">
        <v>1</v>
      </c>
      <c r="B424" s="271" t="s">
        <v>209</v>
      </c>
      <c r="C424" s="272" t="s">
        <v>36</v>
      </c>
      <c r="D424" s="200"/>
      <c r="E424" s="200"/>
      <c r="F424" s="201"/>
      <c r="G424" s="200"/>
      <c r="H424" s="200"/>
      <c r="I424" s="200"/>
      <c r="J424" s="200"/>
      <c r="K424" s="200"/>
      <c r="L424" s="200"/>
      <c r="M424" s="284"/>
    </row>
    <row r="425" spans="1:13" ht="16.8" thickTop="1" thickBot="1" x14ac:dyDescent="0.35">
      <c r="A425" s="643" t="s">
        <v>1</v>
      </c>
      <c r="B425" s="644"/>
      <c r="C425" s="644"/>
      <c r="D425" s="274"/>
      <c r="E425" s="411" t="s">
        <v>1</v>
      </c>
      <c r="F425" s="411" t="s">
        <v>1</v>
      </c>
      <c r="G425" s="411" t="s">
        <v>1</v>
      </c>
      <c r="H425" s="411" t="s">
        <v>1</v>
      </c>
      <c r="I425" s="411" t="s">
        <v>1</v>
      </c>
      <c r="J425" s="411" t="s">
        <v>1</v>
      </c>
      <c r="K425" s="411" t="s">
        <v>1</v>
      </c>
      <c r="L425" s="411" t="s">
        <v>1</v>
      </c>
      <c r="M425" s="412" t="s">
        <v>1</v>
      </c>
    </row>
    <row r="426" spans="1:13" ht="15.6" thickTop="1" x14ac:dyDescent="0.3">
      <c r="A426" s="275">
        <v>1</v>
      </c>
      <c r="B426" s="276" t="s">
        <v>81</v>
      </c>
      <c r="C426" s="277" t="s">
        <v>86</v>
      </c>
      <c r="D426" s="200"/>
      <c r="E426" s="239"/>
      <c r="F426" s="239"/>
      <c r="G426" s="239"/>
      <c r="H426" s="239"/>
      <c r="I426" s="239"/>
      <c r="J426" s="239"/>
      <c r="K426" s="239"/>
      <c r="L426" s="239"/>
      <c r="M426" s="282"/>
    </row>
    <row r="427" spans="1:13" ht="15.6" thickBot="1" x14ac:dyDescent="0.35">
      <c r="A427" s="275">
        <v>2</v>
      </c>
      <c r="B427" s="276" t="s">
        <v>90</v>
      </c>
      <c r="C427" s="277" t="s">
        <v>94</v>
      </c>
      <c r="D427" s="200"/>
      <c r="E427" s="200"/>
      <c r="F427" s="201"/>
      <c r="G427" s="200"/>
      <c r="H427" s="200"/>
      <c r="I427" s="200"/>
      <c r="J427" s="200"/>
      <c r="K427" s="200"/>
      <c r="L427" s="200"/>
      <c r="M427" s="284"/>
    </row>
    <row r="428" spans="1:13" ht="16.8" thickTop="1" thickBot="1" x14ac:dyDescent="0.35">
      <c r="A428" s="643" t="s">
        <v>1</v>
      </c>
      <c r="B428" s="644"/>
      <c r="C428" s="644"/>
      <c r="D428" s="274"/>
      <c r="E428" s="411" t="s">
        <v>1</v>
      </c>
      <c r="F428" s="411" t="s">
        <v>1</v>
      </c>
      <c r="G428" s="411" t="s">
        <v>1</v>
      </c>
      <c r="H428" s="411" t="s">
        <v>1</v>
      </c>
      <c r="I428" s="411" t="s">
        <v>1</v>
      </c>
      <c r="J428" s="411" t="s">
        <v>1</v>
      </c>
      <c r="K428" s="411" t="s">
        <v>1</v>
      </c>
      <c r="L428" s="411" t="s">
        <v>1</v>
      </c>
      <c r="M428" s="412" t="s">
        <v>1</v>
      </c>
    </row>
    <row r="429" spans="1:13" ht="16.2" thickTop="1" thickBot="1" x14ac:dyDescent="0.35">
      <c r="A429" s="275">
        <v>1</v>
      </c>
      <c r="B429" s="278" t="s">
        <v>5</v>
      </c>
      <c r="C429" s="279" t="s">
        <v>210</v>
      </c>
      <c r="D429" s="200"/>
      <c r="E429" s="200"/>
      <c r="F429" s="201"/>
      <c r="G429" s="200"/>
      <c r="H429" s="200"/>
      <c r="I429" s="200"/>
      <c r="J429" s="200"/>
      <c r="K429" s="200"/>
      <c r="L429" s="200"/>
      <c r="M429" s="284"/>
    </row>
    <row r="430" spans="1:13" ht="16.8" thickTop="1" thickBot="1" x14ac:dyDescent="0.35">
      <c r="A430" s="643" t="s">
        <v>1</v>
      </c>
      <c r="B430" s="644"/>
      <c r="C430" s="644"/>
      <c r="D430" s="274"/>
      <c r="E430" s="411" t="s">
        <v>1</v>
      </c>
      <c r="F430" s="411" t="s">
        <v>1</v>
      </c>
      <c r="G430" s="411" t="s">
        <v>1</v>
      </c>
      <c r="H430" s="411" t="s">
        <v>1</v>
      </c>
      <c r="I430" s="411" t="s">
        <v>1</v>
      </c>
      <c r="J430" s="411" t="s">
        <v>1</v>
      </c>
      <c r="K430" s="411" t="s">
        <v>1</v>
      </c>
      <c r="L430" s="411" t="s">
        <v>1</v>
      </c>
      <c r="M430" s="412" t="s">
        <v>1</v>
      </c>
    </row>
    <row r="431" spans="1:13" ht="15.6" thickTop="1" x14ac:dyDescent="0.3">
      <c r="A431" s="275">
        <v>1</v>
      </c>
      <c r="B431" s="278" t="s">
        <v>5</v>
      </c>
      <c r="C431" s="279" t="s">
        <v>211</v>
      </c>
      <c r="D431" s="200"/>
      <c r="E431" s="200"/>
      <c r="F431" s="201"/>
      <c r="G431" s="200"/>
      <c r="H431" s="200"/>
      <c r="I431" s="200"/>
      <c r="J431" s="200"/>
      <c r="K431" s="200"/>
      <c r="L431" s="200"/>
      <c r="M431" s="284"/>
    </row>
    <row r="432" spans="1:13" ht="15" x14ac:dyDescent="0.3">
      <c r="A432" s="275">
        <v>2</v>
      </c>
      <c r="B432" s="278" t="s">
        <v>5</v>
      </c>
      <c r="C432" s="279" t="s">
        <v>396</v>
      </c>
      <c r="D432" s="200"/>
      <c r="E432" s="200"/>
      <c r="F432" s="201"/>
      <c r="G432" s="200"/>
      <c r="H432" s="200"/>
      <c r="I432" s="200"/>
      <c r="J432" s="200"/>
      <c r="K432" s="200"/>
      <c r="L432" s="200"/>
      <c r="M432" s="284"/>
    </row>
    <row r="433" spans="1:13" ht="15.6" thickBot="1" x14ac:dyDescent="0.35">
      <c r="A433" s="275">
        <v>3</v>
      </c>
      <c r="B433" s="278" t="s">
        <v>5</v>
      </c>
      <c r="C433" s="279" t="s">
        <v>212</v>
      </c>
      <c r="D433" s="200"/>
      <c r="E433" s="239"/>
      <c r="F433" s="239"/>
      <c r="G433" s="239"/>
      <c r="H433" s="239"/>
      <c r="I433" s="239"/>
      <c r="J433" s="239"/>
      <c r="K433" s="239"/>
      <c r="L433" s="239"/>
      <c r="M433" s="282"/>
    </row>
    <row r="434" spans="1:13" ht="16.8" thickTop="1" thickBot="1" x14ac:dyDescent="0.35">
      <c r="A434" s="643" t="s">
        <v>1</v>
      </c>
      <c r="B434" s="644"/>
      <c r="C434" s="644"/>
      <c r="D434" s="274"/>
      <c r="E434" s="411" t="s">
        <v>1</v>
      </c>
      <c r="F434" s="411" t="s">
        <v>1</v>
      </c>
      <c r="G434" s="411" t="s">
        <v>1</v>
      </c>
      <c r="H434" s="411" t="s">
        <v>1</v>
      </c>
      <c r="I434" s="411" t="s">
        <v>1</v>
      </c>
      <c r="J434" s="411" t="s">
        <v>1</v>
      </c>
      <c r="K434" s="411" t="s">
        <v>1</v>
      </c>
      <c r="L434" s="411" t="s">
        <v>1</v>
      </c>
      <c r="M434" s="412" t="s">
        <v>1</v>
      </c>
    </row>
    <row r="435" spans="1:13" ht="16.2" thickTop="1" thickBot="1" x14ac:dyDescent="0.35">
      <c r="A435" s="275">
        <v>1</v>
      </c>
      <c r="B435" s="278" t="s">
        <v>6</v>
      </c>
      <c r="C435" s="279" t="s">
        <v>213</v>
      </c>
      <c r="D435" s="200"/>
      <c r="E435" s="200"/>
      <c r="F435" s="201"/>
      <c r="G435" s="200"/>
      <c r="H435" s="200"/>
      <c r="I435" s="200"/>
      <c r="J435" s="200"/>
      <c r="K435" s="200"/>
      <c r="L435" s="200"/>
      <c r="M435" s="284"/>
    </row>
    <row r="436" spans="1:13" ht="16.8" thickTop="1" thickBot="1" x14ac:dyDescent="0.35">
      <c r="A436" s="643" t="s">
        <v>1</v>
      </c>
      <c r="B436" s="644"/>
      <c r="C436" s="644"/>
      <c r="D436" s="274"/>
      <c r="E436" s="411" t="s">
        <v>1</v>
      </c>
      <c r="F436" s="411" t="s">
        <v>1</v>
      </c>
      <c r="G436" s="411" t="s">
        <v>1</v>
      </c>
      <c r="H436" s="411" t="s">
        <v>1</v>
      </c>
      <c r="I436" s="411" t="s">
        <v>1</v>
      </c>
      <c r="J436" s="411" t="s">
        <v>1</v>
      </c>
      <c r="K436" s="411" t="s">
        <v>1</v>
      </c>
      <c r="L436" s="411" t="s">
        <v>1</v>
      </c>
      <c r="M436" s="412" t="s">
        <v>1</v>
      </c>
    </row>
    <row r="437" spans="1:13" ht="16.2" thickTop="1" x14ac:dyDescent="0.3">
      <c r="A437" s="280">
        <v>1</v>
      </c>
      <c r="B437" s="278" t="s">
        <v>6</v>
      </c>
      <c r="C437" s="281" t="s">
        <v>214</v>
      </c>
      <c r="D437" s="239"/>
      <c r="E437" s="239"/>
      <c r="F437" s="239"/>
      <c r="G437" s="239"/>
      <c r="H437" s="239"/>
      <c r="I437" s="239"/>
      <c r="J437" s="239"/>
      <c r="K437" s="239"/>
      <c r="L437" s="239"/>
      <c r="M437" s="282"/>
    </row>
    <row r="438" spans="1:13" ht="15.6" thickBot="1" x14ac:dyDescent="0.35">
      <c r="A438" s="275">
        <v>2</v>
      </c>
      <c r="B438" s="278" t="s">
        <v>6</v>
      </c>
      <c r="C438" s="281" t="s">
        <v>215</v>
      </c>
      <c r="D438" s="200"/>
      <c r="E438" s="200"/>
      <c r="F438" s="201"/>
      <c r="G438" s="200"/>
      <c r="H438" s="200"/>
      <c r="I438" s="200"/>
      <c r="J438" s="200"/>
      <c r="K438" s="200"/>
      <c r="L438" s="200"/>
      <c r="M438" s="284"/>
    </row>
    <row r="439" spans="1:13" ht="16.8" thickTop="1" thickBot="1" x14ac:dyDescent="0.35">
      <c r="A439" s="643" t="s">
        <v>1</v>
      </c>
      <c r="B439" s="644"/>
      <c r="C439" s="644"/>
      <c r="D439" s="274"/>
      <c r="E439" s="411" t="s">
        <v>1</v>
      </c>
      <c r="F439" s="411" t="s">
        <v>1</v>
      </c>
      <c r="G439" s="411" t="s">
        <v>1</v>
      </c>
      <c r="H439" s="411" t="s">
        <v>1</v>
      </c>
      <c r="I439" s="411" t="s">
        <v>1</v>
      </c>
      <c r="J439" s="411" t="s">
        <v>1</v>
      </c>
      <c r="K439" s="411" t="s">
        <v>1</v>
      </c>
      <c r="L439" s="411" t="s">
        <v>1</v>
      </c>
      <c r="M439" s="412" t="s">
        <v>1</v>
      </c>
    </row>
    <row r="440" spans="1:13" ht="16.2" thickTop="1" thickBot="1" x14ac:dyDescent="0.35">
      <c r="A440" s="275">
        <v>1</v>
      </c>
      <c r="B440" s="278" t="s">
        <v>6</v>
      </c>
      <c r="C440" s="279" t="s">
        <v>216</v>
      </c>
      <c r="D440" s="200"/>
      <c r="E440" s="239"/>
      <c r="F440" s="239"/>
      <c r="G440" s="239"/>
      <c r="H440" s="239"/>
      <c r="I440" s="239"/>
      <c r="J440" s="239"/>
      <c r="K440" s="239"/>
      <c r="L440" s="239"/>
      <c r="M440" s="282"/>
    </row>
    <row r="441" spans="1:13" ht="16.8" thickTop="1" thickBot="1" x14ac:dyDescent="0.35">
      <c r="A441" s="643" t="s">
        <v>1</v>
      </c>
      <c r="B441" s="644"/>
      <c r="C441" s="644"/>
      <c r="D441" s="274"/>
      <c r="E441" s="411" t="s">
        <v>1</v>
      </c>
      <c r="F441" s="411" t="s">
        <v>1</v>
      </c>
      <c r="G441" s="411" t="s">
        <v>1</v>
      </c>
      <c r="H441" s="411" t="s">
        <v>1</v>
      </c>
      <c r="I441" s="411" t="s">
        <v>1</v>
      </c>
      <c r="J441" s="411" t="s">
        <v>1</v>
      </c>
      <c r="K441" s="411" t="s">
        <v>1</v>
      </c>
      <c r="L441" s="411" t="s">
        <v>1</v>
      </c>
      <c r="M441" s="412" t="s">
        <v>1</v>
      </c>
    </row>
    <row r="442" spans="1:13" ht="15.6" thickTop="1" x14ac:dyDescent="0.3">
      <c r="A442" s="275">
        <v>1</v>
      </c>
      <c r="B442" s="278" t="s">
        <v>5</v>
      </c>
      <c r="C442" s="279" t="s">
        <v>217</v>
      </c>
      <c r="D442" s="200"/>
      <c r="E442" s="267"/>
      <c r="F442" s="413"/>
      <c r="G442" s="267"/>
      <c r="H442" s="267"/>
      <c r="I442" s="267"/>
      <c r="J442" s="267"/>
      <c r="K442" s="267"/>
      <c r="L442" s="267"/>
      <c r="M442" s="414"/>
    </row>
    <row r="443" spans="1:13" ht="15.6" thickBot="1" x14ac:dyDescent="0.35">
      <c r="A443" s="275">
        <v>2</v>
      </c>
      <c r="B443" s="278" t="s">
        <v>209</v>
      </c>
      <c r="C443" s="279" t="s">
        <v>397</v>
      </c>
      <c r="D443" s="200"/>
      <c r="E443" s="239"/>
      <c r="F443" s="239"/>
      <c r="G443" s="239"/>
      <c r="H443" s="239"/>
      <c r="I443" s="239"/>
      <c r="J443" s="239"/>
      <c r="K443" s="239"/>
      <c r="L443" s="239"/>
      <c r="M443" s="414"/>
    </row>
    <row r="444" spans="1:13" ht="16.8" thickTop="1" thickBot="1" x14ac:dyDescent="0.35">
      <c r="A444" s="619" t="s">
        <v>22</v>
      </c>
      <c r="B444" s="620"/>
      <c r="C444" s="620"/>
      <c r="D444" s="283"/>
      <c r="E444" s="415" t="s">
        <v>22</v>
      </c>
      <c r="F444" s="415" t="s">
        <v>22</v>
      </c>
      <c r="G444" s="415" t="s">
        <v>22</v>
      </c>
      <c r="H444" s="415" t="s">
        <v>22</v>
      </c>
      <c r="I444" s="415" t="s">
        <v>22</v>
      </c>
      <c r="J444" s="415" t="s">
        <v>22</v>
      </c>
      <c r="K444" s="415" t="s">
        <v>22</v>
      </c>
      <c r="L444" s="415" t="s">
        <v>22</v>
      </c>
      <c r="M444" s="416" t="s">
        <v>22</v>
      </c>
    </row>
    <row r="445" spans="1:13" ht="16.2" thickTop="1" thickBot="1" x14ac:dyDescent="0.35">
      <c r="A445" s="275">
        <v>1</v>
      </c>
      <c r="B445" s="278" t="s">
        <v>218</v>
      </c>
      <c r="C445" s="281" t="s">
        <v>219</v>
      </c>
      <c r="D445" s="200"/>
      <c r="E445" s="200"/>
      <c r="F445" s="201"/>
      <c r="G445" s="200"/>
      <c r="H445" s="200"/>
      <c r="I445" s="200"/>
      <c r="J445" s="200"/>
      <c r="K445" s="200"/>
      <c r="L445" s="200"/>
      <c r="M445" s="284"/>
    </row>
    <row r="446" spans="1:13" ht="16.8" thickTop="1" thickBot="1" x14ac:dyDescent="0.35">
      <c r="A446" s="619" t="s">
        <v>22</v>
      </c>
      <c r="B446" s="620"/>
      <c r="C446" s="620"/>
      <c r="D446" s="283"/>
      <c r="E446" s="415" t="s">
        <v>22</v>
      </c>
      <c r="F446" s="415" t="s">
        <v>22</v>
      </c>
      <c r="G446" s="415" t="s">
        <v>22</v>
      </c>
      <c r="H446" s="415" t="s">
        <v>22</v>
      </c>
      <c r="I446" s="415" t="s">
        <v>22</v>
      </c>
      <c r="J446" s="415" t="s">
        <v>22</v>
      </c>
      <c r="K446" s="415" t="s">
        <v>22</v>
      </c>
      <c r="L446" s="415" t="s">
        <v>22</v>
      </c>
      <c r="M446" s="416" t="s">
        <v>22</v>
      </c>
    </row>
    <row r="447" spans="1:13" ht="16.2" thickTop="1" thickBot="1" x14ac:dyDescent="0.35">
      <c r="A447" s="275">
        <v>1</v>
      </c>
      <c r="B447" s="278" t="s">
        <v>6</v>
      </c>
      <c r="C447" s="281" t="s">
        <v>398</v>
      </c>
      <c r="D447" s="200"/>
      <c r="E447" s="200"/>
      <c r="F447" s="201"/>
      <c r="G447" s="200"/>
      <c r="H447" s="200"/>
      <c r="I447" s="200"/>
      <c r="J447" s="200"/>
      <c r="K447" s="200"/>
      <c r="L447" s="200"/>
      <c r="M447" s="284"/>
    </row>
    <row r="448" spans="1:13" ht="16.8" thickTop="1" thickBot="1" x14ac:dyDescent="0.35">
      <c r="A448" s="619" t="s">
        <v>22</v>
      </c>
      <c r="B448" s="620"/>
      <c r="C448" s="620"/>
      <c r="D448" s="283"/>
      <c r="E448" s="415" t="s">
        <v>22</v>
      </c>
      <c r="F448" s="415" t="s">
        <v>22</v>
      </c>
      <c r="G448" s="415" t="s">
        <v>22</v>
      </c>
      <c r="H448" s="415" t="s">
        <v>22</v>
      </c>
      <c r="I448" s="415" t="s">
        <v>22</v>
      </c>
      <c r="J448" s="415" t="s">
        <v>22</v>
      </c>
      <c r="K448" s="415" t="s">
        <v>22</v>
      </c>
      <c r="L448" s="415" t="s">
        <v>22</v>
      </c>
      <c r="M448" s="416" t="s">
        <v>22</v>
      </c>
    </row>
    <row r="449" spans="1:13" ht="15.6" thickTop="1" x14ac:dyDescent="0.3">
      <c r="A449" s="275">
        <v>1</v>
      </c>
      <c r="B449" s="278" t="s">
        <v>81</v>
      </c>
      <c r="C449" s="277" t="s">
        <v>87</v>
      </c>
      <c r="D449" s="200"/>
      <c r="E449" s="200"/>
      <c r="F449" s="201"/>
      <c r="G449" s="200"/>
      <c r="H449" s="200"/>
      <c r="I449" s="200"/>
      <c r="J449" s="200"/>
      <c r="K449" s="200"/>
      <c r="L449" s="200"/>
      <c r="M449" s="284"/>
    </row>
    <row r="450" spans="1:13" ht="15.6" thickBot="1" x14ac:dyDescent="0.35">
      <c r="A450" s="275">
        <v>2</v>
      </c>
      <c r="B450" s="278" t="s">
        <v>90</v>
      </c>
      <c r="C450" s="277" t="s">
        <v>95</v>
      </c>
      <c r="D450" s="200"/>
      <c r="E450" s="200"/>
      <c r="F450" s="201"/>
      <c r="G450" s="200"/>
      <c r="H450" s="200"/>
      <c r="I450" s="200"/>
      <c r="J450" s="200"/>
      <c r="K450" s="200"/>
      <c r="L450" s="200"/>
      <c r="M450" s="284"/>
    </row>
    <row r="451" spans="1:13" ht="16.8" thickTop="1" thickBot="1" x14ac:dyDescent="0.35">
      <c r="A451" s="619" t="s">
        <v>22</v>
      </c>
      <c r="B451" s="620"/>
      <c r="C451" s="620"/>
      <c r="D451" s="283"/>
      <c r="E451" s="415" t="s">
        <v>22</v>
      </c>
      <c r="F451" s="415" t="s">
        <v>22</v>
      </c>
      <c r="G451" s="415" t="s">
        <v>22</v>
      </c>
      <c r="H451" s="415" t="s">
        <v>22</v>
      </c>
      <c r="I451" s="415" t="s">
        <v>22</v>
      </c>
      <c r="J451" s="415" t="s">
        <v>22</v>
      </c>
      <c r="K451" s="415" t="s">
        <v>22</v>
      </c>
      <c r="L451" s="415" t="s">
        <v>22</v>
      </c>
      <c r="M451" s="416" t="s">
        <v>22</v>
      </c>
    </row>
    <row r="452" spans="1:13" ht="16.2" thickTop="1" thickBot="1" x14ac:dyDescent="0.35">
      <c r="A452" s="275">
        <v>1</v>
      </c>
      <c r="B452" s="278" t="s">
        <v>6</v>
      </c>
      <c r="C452" s="281" t="s">
        <v>220</v>
      </c>
      <c r="D452" s="200"/>
      <c r="E452" s="200"/>
      <c r="F452" s="201"/>
      <c r="G452" s="200"/>
      <c r="H452" s="200"/>
      <c r="I452" s="200"/>
      <c r="J452" s="200"/>
      <c r="K452" s="200"/>
      <c r="L452" s="200"/>
      <c r="M452" s="284"/>
    </row>
    <row r="453" spans="1:13" ht="16.8" thickTop="1" thickBot="1" x14ac:dyDescent="0.35">
      <c r="A453" s="619" t="s">
        <v>22</v>
      </c>
      <c r="B453" s="620"/>
      <c r="C453" s="620"/>
      <c r="D453" s="283"/>
      <c r="E453" s="415" t="s">
        <v>22</v>
      </c>
      <c r="F453" s="415" t="s">
        <v>22</v>
      </c>
      <c r="G453" s="415" t="s">
        <v>22</v>
      </c>
      <c r="H453" s="415" t="s">
        <v>22</v>
      </c>
      <c r="I453" s="415" t="s">
        <v>22</v>
      </c>
      <c r="J453" s="415" t="s">
        <v>22</v>
      </c>
      <c r="K453" s="415" t="s">
        <v>22</v>
      </c>
      <c r="L453" s="415" t="s">
        <v>22</v>
      </c>
      <c r="M453" s="416" t="s">
        <v>22</v>
      </c>
    </row>
    <row r="454" spans="1:13" ht="15.6" thickTop="1" x14ac:dyDescent="0.3">
      <c r="A454" s="275">
        <v>1</v>
      </c>
      <c r="B454" s="278" t="s">
        <v>6</v>
      </c>
      <c r="C454" s="281" t="s">
        <v>221</v>
      </c>
      <c r="D454" s="200"/>
      <c r="E454" s="200"/>
      <c r="F454" s="201"/>
      <c r="G454" s="200"/>
      <c r="H454" s="200"/>
      <c r="I454" s="200"/>
      <c r="J454" s="200"/>
      <c r="K454" s="200"/>
      <c r="L454" s="200"/>
      <c r="M454" s="284"/>
    </row>
    <row r="455" spans="1:13" ht="15.6" thickBot="1" x14ac:dyDescent="0.35">
      <c r="A455" s="275">
        <v>2</v>
      </c>
      <c r="B455" s="278" t="s">
        <v>6</v>
      </c>
      <c r="C455" s="281" t="s">
        <v>222</v>
      </c>
      <c r="D455" s="200"/>
      <c r="E455" s="200"/>
      <c r="F455" s="201"/>
      <c r="G455" s="200"/>
      <c r="H455" s="200"/>
      <c r="I455" s="200"/>
      <c r="J455" s="200"/>
      <c r="K455" s="200"/>
      <c r="L455" s="200"/>
      <c r="M455" s="284"/>
    </row>
    <row r="456" spans="1:13" ht="16.8" thickTop="1" thickBot="1" x14ac:dyDescent="0.35">
      <c r="A456" s="619" t="s">
        <v>22</v>
      </c>
      <c r="B456" s="620"/>
      <c r="C456" s="620"/>
      <c r="D456" s="283"/>
      <c r="E456" s="415" t="s">
        <v>22</v>
      </c>
      <c r="F456" s="415" t="s">
        <v>22</v>
      </c>
      <c r="G456" s="415" t="s">
        <v>22</v>
      </c>
      <c r="H456" s="415" t="s">
        <v>22</v>
      </c>
      <c r="I456" s="415" t="s">
        <v>22</v>
      </c>
      <c r="J456" s="415" t="s">
        <v>22</v>
      </c>
      <c r="K456" s="415" t="s">
        <v>22</v>
      </c>
      <c r="L456" s="415" t="s">
        <v>22</v>
      </c>
      <c r="M456" s="416" t="s">
        <v>22</v>
      </c>
    </row>
    <row r="457" spans="1:13" ht="16.2" thickTop="1" thickBot="1" x14ac:dyDescent="0.35">
      <c r="A457" s="275">
        <v>1</v>
      </c>
      <c r="B457" s="278" t="s">
        <v>6</v>
      </c>
      <c r="C457" s="281" t="s">
        <v>223</v>
      </c>
      <c r="D457" s="200"/>
      <c r="E457" s="200"/>
      <c r="F457" s="201"/>
      <c r="G457" s="200"/>
      <c r="H457" s="200"/>
      <c r="I457" s="200"/>
      <c r="J457" s="200"/>
      <c r="K457" s="200"/>
      <c r="L457" s="200"/>
      <c r="M457" s="284"/>
    </row>
    <row r="458" spans="1:13" ht="16.8" thickTop="1" thickBot="1" x14ac:dyDescent="0.35">
      <c r="A458" s="619" t="s">
        <v>22</v>
      </c>
      <c r="B458" s="620"/>
      <c r="C458" s="620"/>
      <c r="D458" s="283"/>
      <c r="E458" s="415" t="s">
        <v>22</v>
      </c>
      <c r="F458" s="415" t="s">
        <v>22</v>
      </c>
      <c r="G458" s="415" t="s">
        <v>22</v>
      </c>
      <c r="H458" s="415" t="s">
        <v>22</v>
      </c>
      <c r="I458" s="415" t="s">
        <v>22</v>
      </c>
      <c r="J458" s="415" t="s">
        <v>22</v>
      </c>
      <c r="K458" s="415" t="s">
        <v>22</v>
      </c>
      <c r="L458" s="415" t="s">
        <v>22</v>
      </c>
      <c r="M458" s="416" t="s">
        <v>22</v>
      </c>
    </row>
    <row r="459" spans="1:13" ht="16.2" thickTop="1" thickBot="1" x14ac:dyDescent="0.35">
      <c r="A459" s="275">
        <v>1</v>
      </c>
      <c r="B459" s="278" t="s">
        <v>5</v>
      </c>
      <c r="C459" s="281" t="s">
        <v>224</v>
      </c>
      <c r="D459" s="200"/>
      <c r="E459" s="200"/>
      <c r="F459" s="201"/>
      <c r="G459" s="200"/>
      <c r="H459" s="200"/>
      <c r="I459" s="200"/>
      <c r="J459" s="200"/>
      <c r="K459" s="200"/>
      <c r="L459" s="200"/>
      <c r="M459" s="284"/>
    </row>
    <row r="460" spans="1:13" ht="16.8" thickTop="1" thickBot="1" x14ac:dyDescent="0.35">
      <c r="A460" s="619" t="s">
        <v>22</v>
      </c>
      <c r="B460" s="620"/>
      <c r="C460" s="620"/>
      <c r="D460" s="283"/>
      <c r="E460" s="415" t="s">
        <v>22</v>
      </c>
      <c r="F460" s="415" t="s">
        <v>22</v>
      </c>
      <c r="G460" s="415" t="s">
        <v>22</v>
      </c>
      <c r="H460" s="415" t="s">
        <v>22</v>
      </c>
      <c r="I460" s="415" t="s">
        <v>22</v>
      </c>
      <c r="J460" s="415" t="s">
        <v>22</v>
      </c>
      <c r="K460" s="415" t="s">
        <v>22</v>
      </c>
      <c r="L460" s="415" t="s">
        <v>22</v>
      </c>
      <c r="M460" s="416" t="s">
        <v>22</v>
      </c>
    </row>
    <row r="461" spans="1:13" ht="15.6" thickTop="1" x14ac:dyDescent="0.3">
      <c r="A461" s="275">
        <v>1</v>
      </c>
      <c r="B461" s="278" t="s">
        <v>5</v>
      </c>
      <c r="C461" s="281" t="s">
        <v>225</v>
      </c>
      <c r="D461" s="200"/>
      <c r="E461" s="200"/>
      <c r="F461" s="201"/>
      <c r="G461" s="200"/>
      <c r="H461" s="200"/>
      <c r="I461" s="200"/>
      <c r="J461" s="200"/>
      <c r="K461" s="200"/>
      <c r="L461" s="200"/>
      <c r="M461" s="284"/>
    </row>
    <row r="462" spans="1:13" ht="15.6" thickBot="1" x14ac:dyDescent="0.35">
      <c r="A462" s="275">
        <v>2</v>
      </c>
      <c r="B462" s="278" t="s">
        <v>5</v>
      </c>
      <c r="C462" s="281" t="s">
        <v>225</v>
      </c>
      <c r="D462" s="200"/>
      <c r="E462" s="200"/>
      <c r="F462" s="201"/>
      <c r="G462" s="200"/>
      <c r="H462" s="200"/>
      <c r="I462" s="200"/>
      <c r="J462" s="200"/>
      <c r="K462" s="200"/>
      <c r="L462" s="200"/>
      <c r="M462" s="284"/>
    </row>
    <row r="463" spans="1:13" ht="16.8" thickTop="1" thickBot="1" x14ac:dyDescent="0.35">
      <c r="A463" s="619" t="s">
        <v>22</v>
      </c>
      <c r="B463" s="620"/>
      <c r="C463" s="620"/>
      <c r="D463" s="283"/>
      <c r="E463" s="415" t="s">
        <v>22</v>
      </c>
      <c r="F463" s="415" t="s">
        <v>22</v>
      </c>
      <c r="G463" s="415" t="s">
        <v>22</v>
      </c>
      <c r="H463" s="415" t="s">
        <v>22</v>
      </c>
      <c r="I463" s="415" t="s">
        <v>22</v>
      </c>
      <c r="J463" s="415" t="s">
        <v>22</v>
      </c>
      <c r="K463" s="415" t="s">
        <v>22</v>
      </c>
      <c r="L463" s="415" t="s">
        <v>22</v>
      </c>
      <c r="M463" s="416" t="s">
        <v>22</v>
      </c>
    </row>
    <row r="464" spans="1:13" ht="16.2" thickTop="1" thickBot="1" x14ac:dyDescent="0.35">
      <c r="A464" s="275">
        <v>1</v>
      </c>
      <c r="B464" s="278" t="s">
        <v>5</v>
      </c>
      <c r="C464" s="281" t="s">
        <v>226</v>
      </c>
      <c r="D464" s="200"/>
      <c r="E464" s="200"/>
      <c r="F464" s="201"/>
      <c r="G464" s="200"/>
      <c r="H464" s="200"/>
      <c r="I464" s="200"/>
      <c r="J464" s="200"/>
      <c r="K464" s="200"/>
      <c r="L464" s="200"/>
      <c r="M464" s="284"/>
    </row>
    <row r="465" spans="1:13" ht="16.8" thickTop="1" thickBot="1" x14ac:dyDescent="0.35">
      <c r="A465" s="634" t="s">
        <v>23</v>
      </c>
      <c r="B465" s="635"/>
      <c r="C465" s="635"/>
      <c r="D465" s="260"/>
      <c r="E465" s="238" t="s">
        <v>23</v>
      </c>
      <c r="F465" s="238" t="s">
        <v>23</v>
      </c>
      <c r="G465" s="238" t="s">
        <v>23</v>
      </c>
      <c r="H465" s="238" t="s">
        <v>23</v>
      </c>
      <c r="I465" s="238" t="s">
        <v>23</v>
      </c>
      <c r="J465" s="238" t="s">
        <v>23</v>
      </c>
      <c r="K465" s="238" t="s">
        <v>23</v>
      </c>
      <c r="L465" s="238" t="s">
        <v>23</v>
      </c>
      <c r="M465" s="417" t="s">
        <v>23</v>
      </c>
    </row>
    <row r="466" spans="1:13" ht="16.2" thickTop="1" thickBot="1" x14ac:dyDescent="0.35">
      <c r="A466" s="275">
        <v>1</v>
      </c>
      <c r="B466" s="253" t="s">
        <v>6</v>
      </c>
      <c r="C466" s="205" t="s">
        <v>227</v>
      </c>
      <c r="D466" s="200"/>
      <c r="E466" s="200"/>
      <c r="F466" s="201"/>
      <c r="G466" s="200"/>
      <c r="H466" s="200"/>
      <c r="I466" s="200"/>
      <c r="J466" s="200"/>
      <c r="K466" s="200"/>
      <c r="L466" s="200"/>
      <c r="M466" s="284"/>
    </row>
    <row r="467" spans="1:13" ht="16.8" thickTop="1" thickBot="1" x14ac:dyDescent="0.35">
      <c r="A467" s="634" t="s">
        <v>23</v>
      </c>
      <c r="B467" s="635"/>
      <c r="C467" s="635"/>
      <c r="D467" s="260"/>
      <c r="E467" s="238" t="s">
        <v>23</v>
      </c>
      <c r="F467" s="238" t="s">
        <v>23</v>
      </c>
      <c r="G467" s="238" t="s">
        <v>23</v>
      </c>
      <c r="H467" s="238" t="s">
        <v>23</v>
      </c>
      <c r="I467" s="238" t="s">
        <v>23</v>
      </c>
      <c r="J467" s="238" t="s">
        <v>23</v>
      </c>
      <c r="K467" s="238" t="s">
        <v>23</v>
      </c>
      <c r="L467" s="238" t="s">
        <v>23</v>
      </c>
      <c r="M467" s="417" t="s">
        <v>23</v>
      </c>
    </row>
    <row r="468" spans="1:13" ht="15.6" thickTop="1" x14ac:dyDescent="0.3">
      <c r="A468" s="275">
        <v>1</v>
      </c>
      <c r="B468" s="232" t="s">
        <v>81</v>
      </c>
      <c r="C468" s="207" t="s">
        <v>88</v>
      </c>
      <c r="D468" s="200"/>
      <c r="E468" s="200"/>
      <c r="F468" s="200"/>
      <c r="G468" s="200"/>
      <c r="H468" s="200"/>
      <c r="I468" s="200"/>
      <c r="J468" s="200"/>
      <c r="K468" s="200"/>
      <c r="L468" s="200"/>
      <c r="M468" s="284"/>
    </row>
    <row r="469" spans="1:13" ht="15.6" thickBot="1" x14ac:dyDescent="0.35">
      <c r="A469" s="275">
        <v>2</v>
      </c>
      <c r="B469" s="232" t="s">
        <v>90</v>
      </c>
      <c r="C469" s="207" t="s">
        <v>96</v>
      </c>
      <c r="D469" s="200"/>
      <c r="E469" s="267"/>
      <c r="F469" s="267"/>
      <c r="G469" s="267"/>
      <c r="H469" s="267"/>
      <c r="I469" s="267"/>
      <c r="J469" s="267"/>
      <c r="K469" s="267"/>
      <c r="L469" s="267"/>
      <c r="M469" s="414"/>
    </row>
    <row r="470" spans="1:13" ht="16.8" thickTop="1" thickBot="1" x14ac:dyDescent="0.35">
      <c r="A470" s="634" t="s">
        <v>23</v>
      </c>
      <c r="B470" s="635"/>
      <c r="C470" s="635"/>
      <c r="D470" s="260"/>
      <c r="E470" s="238" t="s">
        <v>23</v>
      </c>
      <c r="F470" s="238" t="s">
        <v>23</v>
      </c>
      <c r="G470" s="238" t="s">
        <v>23</v>
      </c>
      <c r="H470" s="238" t="s">
        <v>23</v>
      </c>
      <c r="I470" s="238" t="s">
        <v>23</v>
      </c>
      <c r="J470" s="238" t="s">
        <v>23</v>
      </c>
      <c r="K470" s="238" t="s">
        <v>23</v>
      </c>
      <c r="L470" s="238" t="s">
        <v>23</v>
      </c>
      <c r="M470" s="417" t="s">
        <v>23</v>
      </c>
    </row>
    <row r="471" spans="1:13" ht="16.2" thickTop="1" thickBot="1" x14ac:dyDescent="0.35">
      <c r="A471" s="275">
        <v>1</v>
      </c>
      <c r="B471" s="253" t="s">
        <v>6</v>
      </c>
      <c r="C471" s="205" t="s">
        <v>228</v>
      </c>
      <c r="D471" s="200"/>
      <c r="E471" s="200"/>
      <c r="F471" s="200"/>
      <c r="G471" s="200"/>
      <c r="H471" s="200"/>
      <c r="I471" s="200"/>
      <c r="J471" s="200"/>
      <c r="K471" s="200"/>
      <c r="L471" s="200"/>
      <c r="M471" s="284"/>
    </row>
    <row r="472" spans="1:13" ht="16.8" thickTop="1" thickBot="1" x14ac:dyDescent="0.35">
      <c r="A472" s="634" t="s">
        <v>23</v>
      </c>
      <c r="B472" s="635"/>
      <c r="C472" s="635"/>
      <c r="D472" s="260"/>
      <c r="E472" s="238" t="s">
        <v>23</v>
      </c>
      <c r="F472" s="238" t="s">
        <v>23</v>
      </c>
      <c r="G472" s="238" t="s">
        <v>23</v>
      </c>
      <c r="H472" s="238" t="s">
        <v>23</v>
      </c>
      <c r="I472" s="238" t="s">
        <v>23</v>
      </c>
      <c r="J472" s="238" t="s">
        <v>23</v>
      </c>
      <c r="K472" s="238" t="s">
        <v>23</v>
      </c>
      <c r="L472" s="238" t="s">
        <v>23</v>
      </c>
      <c r="M472" s="417" t="s">
        <v>23</v>
      </c>
    </row>
    <row r="473" spans="1:13" ht="16.2" thickTop="1" thickBot="1" x14ac:dyDescent="0.35">
      <c r="A473" s="275">
        <v>1</v>
      </c>
      <c r="B473" s="253" t="s">
        <v>6</v>
      </c>
      <c r="C473" s="205" t="s">
        <v>229</v>
      </c>
      <c r="D473" s="200"/>
      <c r="E473" s="200"/>
      <c r="F473" s="200"/>
      <c r="G473" s="200"/>
      <c r="H473" s="200"/>
      <c r="I473" s="200"/>
      <c r="J473" s="200"/>
      <c r="K473" s="200"/>
      <c r="L473" s="200"/>
      <c r="M473" s="284"/>
    </row>
    <row r="474" spans="1:13" ht="16.8" thickTop="1" thickBot="1" x14ac:dyDescent="0.35">
      <c r="A474" s="634" t="s">
        <v>23</v>
      </c>
      <c r="B474" s="635"/>
      <c r="C474" s="635"/>
      <c r="D474" s="260"/>
      <c r="E474" s="238" t="s">
        <v>23</v>
      </c>
      <c r="F474" s="238" t="s">
        <v>23</v>
      </c>
      <c r="G474" s="238" t="s">
        <v>23</v>
      </c>
      <c r="H474" s="238" t="s">
        <v>23</v>
      </c>
      <c r="I474" s="238" t="s">
        <v>23</v>
      </c>
      <c r="J474" s="238" t="s">
        <v>23</v>
      </c>
      <c r="K474" s="238" t="s">
        <v>23</v>
      </c>
      <c r="L474" s="238" t="s">
        <v>23</v>
      </c>
      <c r="M474" s="417" t="s">
        <v>23</v>
      </c>
    </row>
    <row r="475" spans="1:13" ht="16.2" thickTop="1" thickBot="1" x14ac:dyDescent="0.35">
      <c r="A475" s="275">
        <v>1</v>
      </c>
      <c r="B475" s="253" t="s">
        <v>5</v>
      </c>
      <c r="C475" s="205" t="s">
        <v>230</v>
      </c>
      <c r="D475" s="200"/>
      <c r="E475" s="200"/>
      <c r="F475" s="201"/>
      <c r="G475" s="200"/>
      <c r="H475" s="200"/>
      <c r="I475" s="200"/>
      <c r="J475" s="200"/>
      <c r="K475" s="200"/>
      <c r="L475" s="200"/>
      <c r="M475" s="284"/>
    </row>
    <row r="476" spans="1:13" ht="16.8" thickTop="1" thickBot="1" x14ac:dyDescent="0.35">
      <c r="A476" s="634" t="s">
        <v>23</v>
      </c>
      <c r="B476" s="635"/>
      <c r="C476" s="635"/>
      <c r="D476" s="260"/>
      <c r="E476" s="238" t="s">
        <v>23</v>
      </c>
      <c r="F476" s="238" t="s">
        <v>23</v>
      </c>
      <c r="G476" s="238" t="s">
        <v>23</v>
      </c>
      <c r="H476" s="238" t="s">
        <v>23</v>
      </c>
      <c r="I476" s="238" t="s">
        <v>23</v>
      </c>
      <c r="J476" s="238" t="s">
        <v>23</v>
      </c>
      <c r="K476" s="238" t="s">
        <v>23</v>
      </c>
      <c r="L476" s="238" t="s">
        <v>23</v>
      </c>
      <c r="M476" s="417" t="s">
        <v>23</v>
      </c>
    </row>
    <row r="477" spans="1:13" ht="16.2" thickTop="1" thickBot="1" x14ac:dyDescent="0.35">
      <c r="A477" s="275">
        <v>1</v>
      </c>
      <c r="B477" s="253" t="s">
        <v>24</v>
      </c>
      <c r="C477" s="205" t="s">
        <v>231</v>
      </c>
      <c r="D477" s="208"/>
      <c r="E477" s="208"/>
      <c r="F477" s="208"/>
      <c r="G477" s="208"/>
      <c r="H477" s="209"/>
      <c r="I477" s="208"/>
      <c r="J477" s="208"/>
      <c r="K477" s="208"/>
      <c r="L477" s="208"/>
      <c r="M477" s="285"/>
    </row>
    <row r="478" spans="1:13" ht="16.8" thickTop="1" thickBot="1" x14ac:dyDescent="0.35">
      <c r="A478" s="634" t="s">
        <v>23</v>
      </c>
      <c r="B478" s="635"/>
      <c r="C478" s="635"/>
      <c r="D478" s="260"/>
      <c r="E478" s="238" t="s">
        <v>23</v>
      </c>
      <c r="F478" s="238" t="s">
        <v>23</v>
      </c>
      <c r="G478" s="238" t="s">
        <v>23</v>
      </c>
      <c r="H478" s="238" t="s">
        <v>23</v>
      </c>
      <c r="I478" s="238" t="s">
        <v>23</v>
      </c>
      <c r="J478" s="238" t="s">
        <v>23</v>
      </c>
      <c r="K478" s="238" t="s">
        <v>23</v>
      </c>
      <c r="L478" s="238" t="s">
        <v>23</v>
      </c>
      <c r="M478" s="417" t="s">
        <v>23</v>
      </c>
    </row>
    <row r="479" spans="1:13" ht="15.6" thickTop="1" x14ac:dyDescent="0.3">
      <c r="A479" s="275">
        <v>1</v>
      </c>
      <c r="B479" s="253" t="s">
        <v>176</v>
      </c>
      <c r="C479" s="205" t="s">
        <v>232</v>
      </c>
      <c r="D479" s="208"/>
      <c r="E479" s="208"/>
      <c r="F479" s="208"/>
      <c r="G479" s="208"/>
      <c r="H479" s="208"/>
      <c r="I479" s="208"/>
      <c r="J479" s="208"/>
      <c r="K479" s="208"/>
      <c r="L479" s="208"/>
      <c r="M479" s="285"/>
    </row>
    <row r="480" spans="1:13" ht="15.6" thickBot="1" x14ac:dyDescent="0.35">
      <c r="A480" s="275">
        <v>2</v>
      </c>
      <c r="B480" s="253" t="s">
        <v>5</v>
      </c>
      <c r="C480" s="205" t="s">
        <v>233</v>
      </c>
      <c r="D480" s="200"/>
      <c r="E480" s="200"/>
      <c r="F480" s="200"/>
      <c r="G480" s="200"/>
      <c r="H480" s="200"/>
      <c r="I480" s="200"/>
      <c r="J480" s="200"/>
      <c r="K480" s="200"/>
      <c r="L480" s="200"/>
      <c r="M480" s="284"/>
    </row>
    <row r="481" spans="1:13" ht="16.8" thickTop="1" thickBot="1" x14ac:dyDescent="0.35">
      <c r="A481" s="636" t="s">
        <v>20</v>
      </c>
      <c r="B481" s="637"/>
      <c r="C481" s="637"/>
      <c r="D481" s="286"/>
      <c r="E481" s="418" t="s">
        <v>20</v>
      </c>
      <c r="F481" s="418" t="s">
        <v>20</v>
      </c>
      <c r="G481" s="418" t="s">
        <v>20</v>
      </c>
      <c r="H481" s="418" t="s">
        <v>20</v>
      </c>
      <c r="I481" s="418" t="s">
        <v>20</v>
      </c>
      <c r="J481" s="418" t="s">
        <v>20</v>
      </c>
      <c r="K481" s="418" t="s">
        <v>20</v>
      </c>
      <c r="L481" s="418" t="s">
        <v>20</v>
      </c>
      <c r="M481" s="419" t="s">
        <v>20</v>
      </c>
    </row>
    <row r="482" spans="1:13" ht="15.6" thickTop="1" x14ac:dyDescent="0.3">
      <c r="A482" s="287">
        <v>1</v>
      </c>
      <c r="B482" s="288" t="s">
        <v>6</v>
      </c>
      <c r="C482" s="289" t="s">
        <v>234</v>
      </c>
      <c r="D482" s="213"/>
      <c r="E482" s="420"/>
      <c r="F482" s="420"/>
      <c r="G482" s="420"/>
      <c r="H482" s="420"/>
      <c r="I482" s="420"/>
      <c r="J482" s="420"/>
      <c r="K482" s="420"/>
      <c r="L482" s="420"/>
      <c r="M482" s="421"/>
    </row>
    <row r="483" spans="1:13" ht="15.6" thickBot="1" x14ac:dyDescent="0.35">
      <c r="A483" s="287">
        <v>2</v>
      </c>
      <c r="B483" s="288" t="s">
        <v>6</v>
      </c>
      <c r="C483" s="289" t="s">
        <v>235</v>
      </c>
      <c r="D483" s="200"/>
      <c r="E483" s="213"/>
      <c r="F483" s="213"/>
      <c r="G483" s="213"/>
      <c r="H483" s="213"/>
      <c r="I483" s="213"/>
      <c r="J483" s="213"/>
      <c r="K483" s="213"/>
      <c r="L483" s="213"/>
      <c r="M483" s="290"/>
    </row>
    <row r="484" spans="1:13" ht="16.8" thickTop="1" thickBot="1" x14ac:dyDescent="0.35">
      <c r="A484" s="636" t="s">
        <v>20</v>
      </c>
      <c r="B484" s="637"/>
      <c r="C484" s="637"/>
      <c r="D484" s="291"/>
      <c r="E484" s="418" t="s">
        <v>20</v>
      </c>
      <c r="F484" s="418" t="s">
        <v>20</v>
      </c>
      <c r="G484" s="418" t="s">
        <v>20</v>
      </c>
      <c r="H484" s="418" t="s">
        <v>20</v>
      </c>
      <c r="I484" s="418" t="s">
        <v>20</v>
      </c>
      <c r="J484" s="418" t="s">
        <v>20</v>
      </c>
      <c r="K484" s="418" t="s">
        <v>20</v>
      </c>
      <c r="L484" s="418" t="s">
        <v>20</v>
      </c>
      <c r="M484" s="419" t="s">
        <v>20</v>
      </c>
    </row>
    <row r="485" spans="1:13" ht="15.6" thickTop="1" x14ac:dyDescent="0.3">
      <c r="A485" s="292">
        <v>1</v>
      </c>
      <c r="B485" s="276" t="s">
        <v>99</v>
      </c>
      <c r="C485" s="293" t="s">
        <v>97</v>
      </c>
      <c r="D485" s="294"/>
      <c r="E485" s="267"/>
      <c r="F485" s="267"/>
      <c r="G485" s="267"/>
      <c r="H485" s="267"/>
      <c r="I485" s="267"/>
      <c r="J485" s="267"/>
      <c r="K485" s="267"/>
      <c r="L485" s="267"/>
      <c r="M485" s="414"/>
    </row>
    <row r="486" spans="1:13" ht="15.6" thickBot="1" x14ac:dyDescent="0.35">
      <c r="A486" s="292">
        <v>2</v>
      </c>
      <c r="B486" s="276" t="s">
        <v>81</v>
      </c>
      <c r="C486" s="293" t="s">
        <v>82</v>
      </c>
      <c r="D486" s="295"/>
      <c r="E486" s="210"/>
      <c r="F486" s="210"/>
      <c r="G486" s="210"/>
      <c r="H486" s="210"/>
      <c r="I486" s="210"/>
      <c r="J486" s="210"/>
      <c r="K486" s="210"/>
      <c r="L486" s="210"/>
      <c r="M486" s="422"/>
    </row>
    <row r="487" spans="1:13" ht="16.8" thickTop="1" thickBot="1" x14ac:dyDescent="0.35">
      <c r="A487" s="636" t="s">
        <v>20</v>
      </c>
      <c r="B487" s="637"/>
      <c r="C487" s="637"/>
      <c r="D487" s="296"/>
      <c r="E487" s="418" t="s">
        <v>20</v>
      </c>
      <c r="F487" s="418" t="s">
        <v>20</v>
      </c>
      <c r="G487" s="418" t="s">
        <v>20</v>
      </c>
      <c r="H487" s="418" t="s">
        <v>20</v>
      </c>
      <c r="I487" s="418" t="s">
        <v>20</v>
      </c>
      <c r="J487" s="418" t="s">
        <v>20</v>
      </c>
      <c r="K487" s="418" t="s">
        <v>20</v>
      </c>
      <c r="L487" s="418" t="s">
        <v>20</v>
      </c>
      <c r="M487" s="419" t="s">
        <v>20</v>
      </c>
    </row>
    <row r="488" spans="1:13" ht="15.6" thickTop="1" x14ac:dyDescent="0.3">
      <c r="A488" s="287">
        <v>1</v>
      </c>
      <c r="B488" s="288" t="s">
        <v>6</v>
      </c>
      <c r="C488" s="289" t="s">
        <v>236</v>
      </c>
      <c r="D488" s="200"/>
      <c r="E488" s="200"/>
      <c r="F488" s="200"/>
      <c r="G488" s="200"/>
      <c r="H488" s="200"/>
      <c r="I488" s="200"/>
      <c r="J488" s="200"/>
      <c r="K488" s="200"/>
      <c r="L488" s="200"/>
      <c r="M488" s="284"/>
    </row>
    <row r="489" spans="1:13" ht="15.6" thickBot="1" x14ac:dyDescent="0.35">
      <c r="A489" s="287">
        <v>2</v>
      </c>
      <c r="B489" s="288" t="s">
        <v>6</v>
      </c>
      <c r="C489" s="289" t="s">
        <v>237</v>
      </c>
      <c r="D489" s="200"/>
      <c r="E489" s="200"/>
      <c r="F489" s="200"/>
      <c r="G489" s="200"/>
      <c r="H489" s="200"/>
      <c r="I489" s="200"/>
      <c r="J489" s="200"/>
      <c r="K489" s="200"/>
      <c r="L489" s="200"/>
      <c r="M489" s="284"/>
    </row>
    <row r="490" spans="1:13" ht="16.8" thickTop="1" thickBot="1" x14ac:dyDescent="0.35">
      <c r="A490" s="636" t="s">
        <v>20</v>
      </c>
      <c r="B490" s="637"/>
      <c r="C490" s="637"/>
      <c r="D490" s="286"/>
      <c r="E490" s="418" t="s">
        <v>20</v>
      </c>
      <c r="F490" s="418" t="s">
        <v>20</v>
      </c>
      <c r="G490" s="418" t="s">
        <v>20</v>
      </c>
      <c r="H490" s="418" t="s">
        <v>20</v>
      </c>
      <c r="I490" s="418" t="s">
        <v>20</v>
      </c>
      <c r="J490" s="418" t="s">
        <v>20</v>
      </c>
      <c r="K490" s="418" t="s">
        <v>20</v>
      </c>
      <c r="L490" s="418" t="s">
        <v>20</v>
      </c>
      <c r="M490" s="419" t="s">
        <v>20</v>
      </c>
    </row>
    <row r="491" spans="1:13" ht="15.6" thickTop="1" x14ac:dyDescent="0.3">
      <c r="A491" s="287">
        <v>1</v>
      </c>
      <c r="B491" s="288" t="s">
        <v>6</v>
      </c>
      <c r="C491" s="289" t="s">
        <v>238</v>
      </c>
      <c r="D491" s="200"/>
      <c r="E491" s="200"/>
      <c r="F491" s="200"/>
      <c r="G491" s="200"/>
      <c r="H491" s="200"/>
      <c r="I491" s="200"/>
      <c r="J491" s="200"/>
      <c r="K491" s="200"/>
      <c r="L491" s="200"/>
      <c r="M491" s="284"/>
    </row>
    <row r="492" spans="1:13" ht="15.6" thickBot="1" x14ac:dyDescent="0.35">
      <c r="A492" s="297">
        <v>2</v>
      </c>
      <c r="B492" s="298" t="s">
        <v>6</v>
      </c>
      <c r="C492" s="299" t="s">
        <v>239</v>
      </c>
      <c r="D492" s="215"/>
      <c r="E492" s="215"/>
      <c r="F492" s="215"/>
      <c r="G492" s="215"/>
      <c r="H492" s="215"/>
      <c r="I492" s="215"/>
      <c r="J492" s="215"/>
      <c r="K492" s="215"/>
      <c r="L492" s="215"/>
      <c r="M492" s="300"/>
    </row>
    <row r="493" spans="1:13" ht="16.8" thickTop="1" thickBot="1" x14ac:dyDescent="0.35">
      <c r="A493" s="636" t="s">
        <v>20</v>
      </c>
      <c r="B493" s="637"/>
      <c r="C493" s="637"/>
      <c r="D493" s="286"/>
      <c r="E493" s="418" t="s">
        <v>20</v>
      </c>
      <c r="F493" s="418" t="s">
        <v>20</v>
      </c>
      <c r="G493" s="418" t="s">
        <v>20</v>
      </c>
      <c r="H493" s="418" t="s">
        <v>20</v>
      </c>
      <c r="I493" s="418" t="s">
        <v>20</v>
      </c>
      <c r="J493" s="418" t="s">
        <v>20</v>
      </c>
      <c r="K493" s="418" t="s">
        <v>20</v>
      </c>
      <c r="L493" s="418" t="s">
        <v>20</v>
      </c>
      <c r="M493" s="419" t="s">
        <v>20</v>
      </c>
    </row>
    <row r="494" spans="1:13" ht="15.6" thickTop="1" x14ac:dyDescent="0.3">
      <c r="A494" s="292">
        <v>1</v>
      </c>
      <c r="B494" s="278" t="s">
        <v>6</v>
      </c>
      <c r="C494" s="281" t="s">
        <v>240</v>
      </c>
      <c r="D494" s="200"/>
      <c r="E494" s="200"/>
      <c r="F494" s="200"/>
      <c r="G494" s="200"/>
      <c r="H494" s="200"/>
      <c r="I494" s="200"/>
      <c r="J494" s="200"/>
      <c r="K494" s="200"/>
      <c r="L494" s="200"/>
      <c r="M494" s="284"/>
    </row>
    <row r="495" spans="1:13" ht="15.6" thickBot="1" x14ac:dyDescent="0.35">
      <c r="A495" s="292">
        <v>2</v>
      </c>
      <c r="B495" s="278" t="s">
        <v>6</v>
      </c>
      <c r="C495" s="281" t="s">
        <v>241</v>
      </c>
      <c r="D495" s="200"/>
      <c r="E495" s="200"/>
      <c r="F495" s="200"/>
      <c r="G495" s="200"/>
      <c r="H495" s="200"/>
      <c r="I495" s="200"/>
      <c r="J495" s="200"/>
      <c r="K495" s="200"/>
      <c r="L495" s="200"/>
      <c r="M495" s="284"/>
    </row>
    <row r="496" spans="1:13" ht="16.8" thickTop="1" thickBot="1" x14ac:dyDescent="0.35">
      <c r="A496" s="636" t="s">
        <v>20</v>
      </c>
      <c r="B496" s="637"/>
      <c r="C496" s="637"/>
      <c r="D496" s="286"/>
      <c r="E496" s="418" t="s">
        <v>20</v>
      </c>
      <c r="F496" s="418" t="s">
        <v>20</v>
      </c>
      <c r="G496" s="418" t="s">
        <v>20</v>
      </c>
      <c r="H496" s="418" t="s">
        <v>20</v>
      </c>
      <c r="I496" s="418" t="s">
        <v>20</v>
      </c>
      <c r="J496" s="418" t="s">
        <v>20</v>
      </c>
      <c r="K496" s="418" t="s">
        <v>20</v>
      </c>
      <c r="L496" s="418" t="s">
        <v>20</v>
      </c>
      <c r="M496" s="419" t="s">
        <v>20</v>
      </c>
    </row>
    <row r="497" spans="1:13" ht="15.6" thickTop="1" x14ac:dyDescent="0.3">
      <c r="A497" s="292">
        <v>1</v>
      </c>
      <c r="B497" s="278" t="s">
        <v>6</v>
      </c>
      <c r="C497" s="281" t="s">
        <v>242</v>
      </c>
      <c r="D497" s="200"/>
      <c r="E497" s="200"/>
      <c r="F497" s="200"/>
      <c r="G497" s="200"/>
      <c r="H497" s="200"/>
      <c r="I497" s="200"/>
      <c r="J497" s="200"/>
      <c r="K497" s="200"/>
      <c r="L497" s="200"/>
      <c r="M497" s="284"/>
    </row>
    <row r="498" spans="1:13" ht="15.6" thickBot="1" x14ac:dyDescent="0.35">
      <c r="A498" s="292">
        <v>2</v>
      </c>
      <c r="B498" s="278" t="s">
        <v>6</v>
      </c>
      <c r="C498" s="281" t="s">
        <v>243</v>
      </c>
      <c r="D498" s="200"/>
      <c r="E498" s="200"/>
      <c r="F498" s="200"/>
      <c r="G498" s="200"/>
      <c r="H498" s="200"/>
      <c r="I498" s="200"/>
      <c r="J498" s="200"/>
      <c r="K498" s="200"/>
      <c r="L498" s="200"/>
      <c r="M498" s="284"/>
    </row>
    <row r="499" spans="1:13" ht="16.8" thickTop="1" thickBot="1" x14ac:dyDescent="0.35">
      <c r="A499" s="636" t="s">
        <v>20</v>
      </c>
      <c r="B499" s="637"/>
      <c r="C499" s="637"/>
      <c r="D499" s="286"/>
      <c r="E499" s="418" t="s">
        <v>20</v>
      </c>
      <c r="F499" s="418" t="s">
        <v>20</v>
      </c>
      <c r="G499" s="418" t="s">
        <v>20</v>
      </c>
      <c r="H499" s="418" t="s">
        <v>20</v>
      </c>
      <c r="I499" s="418" t="s">
        <v>20</v>
      </c>
      <c r="J499" s="418" t="s">
        <v>20</v>
      </c>
      <c r="K499" s="418" t="s">
        <v>20</v>
      </c>
      <c r="L499" s="418" t="s">
        <v>20</v>
      </c>
      <c r="M499" s="419" t="s">
        <v>20</v>
      </c>
    </row>
    <row r="500" spans="1:13" ht="15.6" thickTop="1" x14ac:dyDescent="0.3">
      <c r="A500" s="287">
        <v>1</v>
      </c>
      <c r="B500" s="288" t="s">
        <v>6</v>
      </c>
      <c r="C500" s="289" t="s">
        <v>244</v>
      </c>
      <c r="D500" s="200"/>
      <c r="E500" s="200"/>
      <c r="F500" s="200"/>
      <c r="G500" s="200"/>
      <c r="H500" s="200"/>
      <c r="I500" s="200"/>
      <c r="J500" s="200"/>
      <c r="K500" s="200"/>
      <c r="L500" s="200"/>
      <c r="M500" s="284"/>
    </row>
    <row r="501" spans="1:13" ht="15.6" thickBot="1" x14ac:dyDescent="0.35">
      <c r="A501" s="287">
        <v>2</v>
      </c>
      <c r="B501" s="288" t="s">
        <v>6</v>
      </c>
      <c r="C501" s="289" t="s">
        <v>245</v>
      </c>
      <c r="D501" s="200"/>
      <c r="E501" s="200"/>
      <c r="F501" s="200"/>
      <c r="G501" s="200"/>
      <c r="H501" s="200"/>
      <c r="I501" s="200"/>
      <c r="J501" s="200"/>
      <c r="K501" s="200"/>
      <c r="L501" s="200"/>
      <c r="M501" s="284"/>
    </row>
    <row r="502" spans="1:13" ht="16.8" thickTop="1" thickBot="1" x14ac:dyDescent="0.35">
      <c r="A502" s="636" t="s">
        <v>20</v>
      </c>
      <c r="B502" s="637"/>
      <c r="C502" s="637"/>
      <c r="D502" s="286"/>
      <c r="E502" s="418" t="s">
        <v>20</v>
      </c>
      <c r="F502" s="418" t="s">
        <v>20</v>
      </c>
      <c r="G502" s="418" t="s">
        <v>20</v>
      </c>
      <c r="H502" s="418" t="s">
        <v>20</v>
      </c>
      <c r="I502" s="418" t="s">
        <v>20</v>
      </c>
      <c r="J502" s="418" t="s">
        <v>20</v>
      </c>
      <c r="K502" s="418" t="s">
        <v>20</v>
      </c>
      <c r="L502" s="418" t="s">
        <v>20</v>
      </c>
      <c r="M502" s="419" t="s">
        <v>20</v>
      </c>
    </row>
    <row r="503" spans="1:13" ht="16.2" thickTop="1" thickBot="1" x14ac:dyDescent="0.35">
      <c r="A503" s="287">
        <v>1</v>
      </c>
      <c r="B503" s="288" t="s">
        <v>5</v>
      </c>
      <c r="C503" s="293" t="s">
        <v>246</v>
      </c>
      <c r="D503" s="200"/>
      <c r="E503" s="200"/>
      <c r="F503" s="200"/>
      <c r="G503" s="200"/>
      <c r="H503" s="200"/>
      <c r="I503" s="200"/>
      <c r="J503" s="200"/>
      <c r="K503" s="200"/>
      <c r="L503" s="200"/>
      <c r="M503" s="284"/>
    </row>
    <row r="504" spans="1:13" ht="16.8" thickTop="1" thickBot="1" x14ac:dyDescent="0.35">
      <c r="A504" s="636" t="s">
        <v>20</v>
      </c>
      <c r="B504" s="637"/>
      <c r="C504" s="637"/>
      <c r="D504" s="286"/>
      <c r="E504" s="418" t="s">
        <v>20</v>
      </c>
      <c r="F504" s="418" t="s">
        <v>20</v>
      </c>
      <c r="G504" s="418" t="s">
        <v>20</v>
      </c>
      <c r="H504" s="418" t="s">
        <v>20</v>
      </c>
      <c r="I504" s="418" t="s">
        <v>20</v>
      </c>
      <c r="J504" s="418" t="s">
        <v>20</v>
      </c>
      <c r="K504" s="418" t="s">
        <v>20</v>
      </c>
      <c r="L504" s="418" t="s">
        <v>20</v>
      </c>
      <c r="M504" s="419" t="s">
        <v>20</v>
      </c>
    </row>
    <row r="505" spans="1:13" ht="15.6" thickTop="1" x14ac:dyDescent="0.3">
      <c r="A505" s="287">
        <v>1</v>
      </c>
      <c r="B505" s="288" t="s">
        <v>6</v>
      </c>
      <c r="C505" s="289" t="s">
        <v>247</v>
      </c>
      <c r="D505" s="200"/>
      <c r="E505" s="200"/>
      <c r="F505" s="200"/>
      <c r="G505" s="200"/>
      <c r="H505" s="200"/>
      <c r="I505" s="200"/>
      <c r="J505" s="200"/>
      <c r="K505" s="200"/>
      <c r="L505" s="200"/>
      <c r="M505" s="284"/>
    </row>
    <row r="506" spans="1:13" ht="15.6" thickBot="1" x14ac:dyDescent="0.35">
      <c r="A506" s="287">
        <v>2</v>
      </c>
      <c r="B506" s="288" t="s">
        <v>6</v>
      </c>
      <c r="C506" s="289" t="s">
        <v>248</v>
      </c>
      <c r="D506" s="200"/>
      <c r="E506" s="200"/>
      <c r="F506" s="200"/>
      <c r="G506" s="200"/>
      <c r="H506" s="200"/>
      <c r="I506" s="200"/>
      <c r="J506" s="200"/>
      <c r="K506" s="200"/>
      <c r="L506" s="200"/>
      <c r="M506" s="284"/>
    </row>
    <row r="507" spans="1:13" ht="16.8" thickTop="1" thickBot="1" x14ac:dyDescent="0.35">
      <c r="A507" s="636" t="s">
        <v>20</v>
      </c>
      <c r="B507" s="637"/>
      <c r="C507" s="637"/>
      <c r="D507" s="286"/>
      <c r="E507" s="418" t="s">
        <v>20</v>
      </c>
      <c r="F507" s="418" t="s">
        <v>20</v>
      </c>
      <c r="G507" s="418" t="s">
        <v>20</v>
      </c>
      <c r="H507" s="418" t="s">
        <v>20</v>
      </c>
      <c r="I507" s="418" t="s">
        <v>20</v>
      </c>
      <c r="J507" s="418" t="s">
        <v>20</v>
      </c>
      <c r="K507" s="418" t="s">
        <v>20</v>
      </c>
      <c r="L507" s="418" t="s">
        <v>20</v>
      </c>
      <c r="M507" s="419" t="s">
        <v>20</v>
      </c>
    </row>
    <row r="508" spans="1:13" ht="16.2" thickTop="1" thickBot="1" x14ac:dyDescent="0.35">
      <c r="A508" s="287">
        <v>1</v>
      </c>
      <c r="B508" s="211" t="s">
        <v>6</v>
      </c>
      <c r="C508" s="212" t="s">
        <v>249</v>
      </c>
      <c r="D508" s="302"/>
      <c r="E508" s="246"/>
      <c r="F508" s="246"/>
      <c r="G508" s="246"/>
      <c r="H508" s="246"/>
      <c r="I508" s="246"/>
      <c r="J508" s="246"/>
      <c r="K508" s="246"/>
      <c r="L508" s="246"/>
      <c r="M508" s="423"/>
    </row>
    <row r="509" spans="1:13" ht="16.8" thickTop="1" thickBot="1" x14ac:dyDescent="0.35">
      <c r="A509" s="636" t="s">
        <v>20</v>
      </c>
      <c r="B509" s="637"/>
      <c r="C509" s="637"/>
      <c r="D509" s="286"/>
      <c r="E509" s="418" t="s">
        <v>20</v>
      </c>
      <c r="F509" s="418" t="s">
        <v>20</v>
      </c>
      <c r="G509" s="418" t="s">
        <v>20</v>
      </c>
      <c r="H509" s="418" t="s">
        <v>20</v>
      </c>
      <c r="I509" s="418" t="s">
        <v>20</v>
      </c>
      <c r="J509" s="418" t="s">
        <v>20</v>
      </c>
      <c r="K509" s="418" t="s">
        <v>20</v>
      </c>
      <c r="L509" s="418" t="s">
        <v>20</v>
      </c>
      <c r="M509" s="419" t="s">
        <v>20</v>
      </c>
    </row>
    <row r="510" spans="1:13" ht="16.8" thickTop="1" thickBot="1" x14ac:dyDescent="0.35">
      <c r="A510" s="303">
        <v>1</v>
      </c>
      <c r="B510" s="304" t="s">
        <v>250</v>
      </c>
      <c r="C510" s="305" t="s">
        <v>251</v>
      </c>
      <c r="D510" s="200"/>
      <c r="E510" s="200"/>
      <c r="F510" s="200"/>
      <c r="G510" s="200"/>
      <c r="H510" s="200"/>
      <c r="I510" s="200"/>
      <c r="J510" s="200"/>
      <c r="K510" s="200"/>
      <c r="L510" s="200"/>
      <c r="M510" s="284"/>
    </row>
    <row r="511" spans="1:13" ht="16.8" thickTop="1" thickBot="1" x14ac:dyDescent="0.35">
      <c r="A511" s="619" t="s">
        <v>63</v>
      </c>
      <c r="B511" s="620"/>
      <c r="C511" s="620"/>
      <c r="D511" s="283"/>
      <c r="E511" s="424" t="s">
        <v>63</v>
      </c>
      <c r="F511" s="424" t="s">
        <v>63</v>
      </c>
      <c r="G511" s="424" t="s">
        <v>63</v>
      </c>
      <c r="H511" s="424" t="s">
        <v>63</v>
      </c>
      <c r="I511" s="424" t="s">
        <v>63</v>
      </c>
      <c r="J511" s="424" t="s">
        <v>63</v>
      </c>
      <c r="K511" s="424" t="s">
        <v>63</v>
      </c>
      <c r="L511" s="424" t="s">
        <v>63</v>
      </c>
      <c r="M511" s="425" t="s">
        <v>63</v>
      </c>
    </row>
    <row r="512" spans="1:13" ht="15.6" thickTop="1" x14ac:dyDescent="0.3">
      <c r="A512" s="287">
        <v>1</v>
      </c>
      <c r="B512" s="288" t="s">
        <v>6</v>
      </c>
      <c r="C512" s="289" t="s">
        <v>64</v>
      </c>
      <c r="D512" s="213"/>
      <c r="E512" s="426"/>
      <c r="F512" s="426"/>
      <c r="G512" s="426"/>
      <c r="H512" s="426"/>
      <c r="I512" s="426"/>
      <c r="J512" s="426"/>
      <c r="K512" s="426"/>
      <c r="L512" s="426"/>
      <c r="M512" s="427"/>
    </row>
    <row r="513" spans="1:13" ht="15.6" thickBot="1" x14ac:dyDescent="0.35">
      <c r="A513" s="297">
        <v>2</v>
      </c>
      <c r="B513" s="298" t="s">
        <v>6</v>
      </c>
      <c r="C513" s="299" t="s">
        <v>252</v>
      </c>
      <c r="D513" s="215"/>
      <c r="E513" s="230"/>
      <c r="F513" s="230"/>
      <c r="G513" s="230"/>
      <c r="H513" s="230"/>
      <c r="I513" s="230"/>
      <c r="J513" s="230"/>
      <c r="K513" s="230"/>
      <c r="L513" s="230"/>
      <c r="M513" s="428"/>
    </row>
    <row r="514" spans="1:13" ht="16.8" thickTop="1" thickBot="1" x14ac:dyDescent="0.35">
      <c r="A514" s="619" t="s">
        <v>63</v>
      </c>
      <c r="B514" s="620"/>
      <c r="C514" s="620"/>
      <c r="D514" s="283"/>
      <c r="E514" s="424" t="s">
        <v>63</v>
      </c>
      <c r="F514" s="424" t="s">
        <v>63</v>
      </c>
      <c r="G514" s="424" t="s">
        <v>63</v>
      </c>
      <c r="H514" s="424" t="s">
        <v>63</v>
      </c>
      <c r="I514" s="424" t="s">
        <v>63</v>
      </c>
      <c r="J514" s="424" t="s">
        <v>63</v>
      </c>
      <c r="K514" s="424" t="s">
        <v>63</v>
      </c>
      <c r="L514" s="424" t="s">
        <v>63</v>
      </c>
      <c r="M514" s="425" t="s">
        <v>63</v>
      </c>
    </row>
    <row r="515" spans="1:13" ht="15.6" thickTop="1" x14ac:dyDescent="0.3">
      <c r="A515" s="292">
        <v>1</v>
      </c>
      <c r="B515" s="276" t="s">
        <v>99</v>
      </c>
      <c r="C515" s="306" t="s">
        <v>98</v>
      </c>
      <c r="D515" s="215"/>
      <c r="E515" s="230"/>
      <c r="F515" s="230"/>
      <c r="G515" s="230"/>
      <c r="H515" s="230"/>
      <c r="I515" s="230"/>
      <c r="J515" s="230"/>
      <c r="K515" s="230"/>
      <c r="L515" s="230"/>
      <c r="M515" s="428"/>
    </row>
    <row r="516" spans="1:13" ht="15.6" thickBot="1" x14ac:dyDescent="0.35">
      <c r="A516" s="292">
        <v>2</v>
      </c>
      <c r="B516" s="276" t="s">
        <v>81</v>
      </c>
      <c r="C516" s="306" t="s">
        <v>82</v>
      </c>
      <c r="D516" s="215"/>
      <c r="E516" s="230"/>
      <c r="F516" s="230"/>
      <c r="G516" s="230"/>
      <c r="H516" s="230"/>
      <c r="I516" s="230"/>
      <c r="J516" s="230"/>
      <c r="K516" s="230"/>
      <c r="L516" s="230"/>
      <c r="M516" s="428"/>
    </row>
    <row r="517" spans="1:13" ht="16.8" thickTop="1" thickBot="1" x14ac:dyDescent="0.35">
      <c r="A517" s="619" t="s">
        <v>63</v>
      </c>
      <c r="B517" s="620"/>
      <c r="C517" s="620"/>
      <c r="D517" s="283"/>
      <c r="E517" s="424" t="s">
        <v>63</v>
      </c>
      <c r="F517" s="424" t="s">
        <v>63</v>
      </c>
      <c r="G517" s="424" t="s">
        <v>63</v>
      </c>
      <c r="H517" s="424" t="s">
        <v>63</v>
      </c>
      <c r="I517" s="424" t="s">
        <v>63</v>
      </c>
      <c r="J517" s="424" t="s">
        <v>63</v>
      </c>
      <c r="K517" s="424" t="s">
        <v>63</v>
      </c>
      <c r="L517" s="424" t="s">
        <v>63</v>
      </c>
      <c r="M517" s="425" t="s">
        <v>63</v>
      </c>
    </row>
    <row r="518" spans="1:13" ht="15.6" thickTop="1" x14ac:dyDescent="0.3">
      <c r="A518" s="287">
        <v>1</v>
      </c>
      <c r="B518" s="288" t="s">
        <v>6</v>
      </c>
      <c r="C518" s="289" t="s">
        <v>253</v>
      </c>
      <c r="D518" s="213"/>
      <c r="E518" s="426"/>
      <c r="F518" s="426"/>
      <c r="G518" s="426"/>
      <c r="H518" s="426"/>
      <c r="I518" s="426"/>
      <c r="J518" s="426"/>
      <c r="K518" s="426"/>
      <c r="L518" s="426"/>
      <c r="M518" s="427"/>
    </row>
    <row r="519" spans="1:13" ht="15.6" thickBot="1" x14ac:dyDescent="0.35">
      <c r="A519" s="297">
        <v>2</v>
      </c>
      <c r="B519" s="298" t="s">
        <v>6</v>
      </c>
      <c r="C519" s="299" t="s">
        <v>254</v>
      </c>
      <c r="D519" s="215"/>
      <c r="E519" s="230"/>
      <c r="F519" s="230"/>
      <c r="G519" s="230"/>
      <c r="H519" s="230"/>
      <c r="I519" s="230"/>
      <c r="J519" s="230"/>
      <c r="K519" s="230"/>
      <c r="L519" s="230"/>
      <c r="M519" s="428"/>
    </row>
    <row r="520" spans="1:13" ht="16.8" thickTop="1" thickBot="1" x14ac:dyDescent="0.35">
      <c r="A520" s="619" t="s">
        <v>63</v>
      </c>
      <c r="B520" s="620"/>
      <c r="C520" s="620"/>
      <c r="D520" s="283"/>
      <c r="E520" s="424" t="s">
        <v>63</v>
      </c>
      <c r="F520" s="424" t="s">
        <v>63</v>
      </c>
      <c r="G520" s="424" t="s">
        <v>63</v>
      </c>
      <c r="H520" s="424" t="s">
        <v>63</v>
      </c>
      <c r="I520" s="424" t="s">
        <v>63</v>
      </c>
      <c r="J520" s="424" t="s">
        <v>63</v>
      </c>
      <c r="K520" s="424" t="s">
        <v>63</v>
      </c>
      <c r="L520" s="424" t="s">
        <v>63</v>
      </c>
      <c r="M520" s="425" t="s">
        <v>63</v>
      </c>
    </row>
    <row r="521" spans="1:13" ht="15.6" thickTop="1" x14ac:dyDescent="0.3">
      <c r="A521" s="287">
        <v>1</v>
      </c>
      <c r="B521" s="288" t="s">
        <v>10</v>
      </c>
      <c r="C521" s="289" t="s">
        <v>255</v>
      </c>
      <c r="D521" s="213"/>
      <c r="E521" s="426"/>
      <c r="F521" s="426"/>
      <c r="G521" s="426"/>
      <c r="H521" s="426"/>
      <c r="I521" s="426"/>
      <c r="J521" s="426"/>
      <c r="K521" s="426"/>
      <c r="L521" s="426"/>
      <c r="M521" s="427"/>
    </row>
    <row r="522" spans="1:13" ht="15.6" thickBot="1" x14ac:dyDescent="0.35">
      <c r="A522" s="297">
        <v>2</v>
      </c>
      <c r="B522" s="298" t="s">
        <v>10</v>
      </c>
      <c r="C522" s="299" t="s">
        <v>256</v>
      </c>
      <c r="D522" s="215"/>
      <c r="E522" s="230"/>
      <c r="F522" s="230"/>
      <c r="G522" s="230"/>
      <c r="H522" s="230"/>
      <c r="I522" s="230"/>
      <c r="J522" s="230"/>
      <c r="K522" s="230"/>
      <c r="L522" s="230"/>
      <c r="M522" s="428"/>
    </row>
    <row r="523" spans="1:13" ht="16.8" thickTop="1" thickBot="1" x14ac:dyDescent="0.35">
      <c r="A523" s="619" t="s">
        <v>63</v>
      </c>
      <c r="B523" s="620"/>
      <c r="C523" s="620"/>
      <c r="D523" s="283"/>
      <c r="E523" s="424" t="s">
        <v>63</v>
      </c>
      <c r="F523" s="424" t="s">
        <v>63</v>
      </c>
      <c r="G523" s="424" t="s">
        <v>63</v>
      </c>
      <c r="H523" s="424" t="s">
        <v>63</v>
      </c>
      <c r="I523" s="424" t="s">
        <v>63</v>
      </c>
      <c r="J523" s="424" t="s">
        <v>63</v>
      </c>
      <c r="K523" s="424" t="s">
        <v>63</v>
      </c>
      <c r="L523" s="424" t="s">
        <v>63</v>
      </c>
      <c r="M523" s="425" t="s">
        <v>63</v>
      </c>
    </row>
    <row r="524" spans="1:13" ht="16.2" thickTop="1" thickBot="1" x14ac:dyDescent="0.35">
      <c r="A524" s="297">
        <v>1</v>
      </c>
      <c r="B524" s="298" t="s">
        <v>5</v>
      </c>
      <c r="C524" s="307" t="s">
        <v>257</v>
      </c>
      <c r="D524" s="217"/>
      <c r="E524" s="221"/>
      <c r="F524" s="221"/>
      <c r="G524" s="221"/>
      <c r="H524" s="221"/>
      <c r="I524" s="221"/>
      <c r="J524" s="221"/>
      <c r="K524" s="221"/>
      <c r="L524" s="221"/>
      <c r="M524" s="429"/>
    </row>
    <row r="525" spans="1:13" ht="16.8" thickTop="1" thickBot="1" x14ac:dyDescent="0.35">
      <c r="A525" s="619" t="s">
        <v>63</v>
      </c>
      <c r="B525" s="620"/>
      <c r="C525" s="620"/>
      <c r="D525" s="283"/>
      <c r="E525" s="424" t="s">
        <v>63</v>
      </c>
      <c r="F525" s="424" t="s">
        <v>63</v>
      </c>
      <c r="G525" s="424" t="s">
        <v>63</v>
      </c>
      <c r="H525" s="424" t="s">
        <v>63</v>
      </c>
      <c r="I525" s="424" t="s">
        <v>63</v>
      </c>
      <c r="J525" s="424" t="s">
        <v>63</v>
      </c>
      <c r="K525" s="424" t="s">
        <v>63</v>
      </c>
      <c r="L525" s="424" t="s">
        <v>63</v>
      </c>
      <c r="M525" s="425" t="s">
        <v>63</v>
      </c>
    </row>
    <row r="526" spans="1:13" ht="15.6" thickTop="1" x14ac:dyDescent="0.3">
      <c r="A526" s="287">
        <v>1</v>
      </c>
      <c r="B526" s="288" t="s">
        <v>6</v>
      </c>
      <c r="C526" s="289" t="s">
        <v>258</v>
      </c>
      <c r="D526" s="213"/>
      <c r="E526" s="426"/>
      <c r="F526" s="426"/>
      <c r="G526" s="426"/>
      <c r="H526" s="426"/>
      <c r="I526" s="426"/>
      <c r="J526" s="426"/>
      <c r="K526" s="426"/>
      <c r="L526" s="426"/>
      <c r="M526" s="427"/>
    </row>
    <row r="527" spans="1:13" ht="15.6" thickBot="1" x14ac:dyDescent="0.35">
      <c r="A527" s="287">
        <v>2</v>
      </c>
      <c r="B527" s="288" t="s">
        <v>6</v>
      </c>
      <c r="C527" s="289" t="s">
        <v>259</v>
      </c>
      <c r="D527" s="215"/>
      <c r="E527" s="230"/>
      <c r="F527" s="230"/>
      <c r="G527" s="230"/>
      <c r="H527" s="230"/>
      <c r="I527" s="230"/>
      <c r="J527" s="230"/>
      <c r="K527" s="230"/>
      <c r="L527" s="230"/>
      <c r="M527" s="428"/>
    </row>
    <row r="528" spans="1:13" ht="16.8" thickTop="1" thickBot="1" x14ac:dyDescent="0.35">
      <c r="A528" s="619" t="s">
        <v>63</v>
      </c>
      <c r="B528" s="620"/>
      <c r="C528" s="620"/>
      <c r="D528" s="283"/>
      <c r="E528" s="424" t="s">
        <v>63</v>
      </c>
      <c r="F528" s="424" t="s">
        <v>63</v>
      </c>
      <c r="G528" s="424" t="s">
        <v>63</v>
      </c>
      <c r="H528" s="424" t="s">
        <v>63</v>
      </c>
      <c r="I528" s="424" t="s">
        <v>63</v>
      </c>
      <c r="J528" s="424" t="s">
        <v>63</v>
      </c>
      <c r="K528" s="424" t="s">
        <v>63</v>
      </c>
      <c r="L528" s="424" t="s">
        <v>63</v>
      </c>
      <c r="M528" s="425" t="s">
        <v>63</v>
      </c>
    </row>
    <row r="529" spans="1:13" ht="15.6" thickTop="1" x14ac:dyDescent="0.3">
      <c r="A529" s="292">
        <v>1</v>
      </c>
      <c r="B529" s="278" t="s">
        <v>6</v>
      </c>
      <c r="C529" s="281" t="s">
        <v>260</v>
      </c>
      <c r="D529" s="213"/>
      <c r="E529" s="426"/>
      <c r="F529" s="426"/>
      <c r="G529" s="426"/>
      <c r="H529" s="426"/>
      <c r="I529" s="426"/>
      <c r="J529" s="426"/>
      <c r="K529" s="426"/>
      <c r="L529" s="426"/>
      <c r="M529" s="427"/>
    </row>
    <row r="530" spans="1:13" ht="15.6" thickBot="1" x14ac:dyDescent="0.35">
      <c r="A530" s="309">
        <v>2</v>
      </c>
      <c r="B530" s="310" t="s">
        <v>6</v>
      </c>
      <c r="C530" s="311" t="s">
        <v>261</v>
      </c>
      <c r="D530" s="215"/>
      <c r="E530" s="230"/>
      <c r="F530" s="230"/>
      <c r="G530" s="230"/>
      <c r="H530" s="230"/>
      <c r="I530" s="230"/>
      <c r="J530" s="230"/>
      <c r="K530" s="230"/>
      <c r="L530" s="230"/>
      <c r="M530" s="428"/>
    </row>
    <row r="531" spans="1:13" ht="16.8" thickTop="1" thickBot="1" x14ac:dyDescent="0.35">
      <c r="A531" s="619" t="s">
        <v>63</v>
      </c>
      <c r="B531" s="620"/>
      <c r="C531" s="620"/>
      <c r="D531" s="283"/>
      <c r="E531" s="424" t="s">
        <v>63</v>
      </c>
      <c r="F531" s="424" t="s">
        <v>63</v>
      </c>
      <c r="G531" s="424" t="s">
        <v>63</v>
      </c>
      <c r="H531" s="424" t="s">
        <v>63</v>
      </c>
      <c r="I531" s="424" t="s">
        <v>63</v>
      </c>
      <c r="J531" s="424" t="s">
        <v>63</v>
      </c>
      <c r="K531" s="424" t="s">
        <v>63</v>
      </c>
      <c r="L531" s="424" t="s">
        <v>63</v>
      </c>
      <c r="M531" s="425" t="s">
        <v>63</v>
      </c>
    </row>
    <row r="532" spans="1:13" ht="15.6" thickTop="1" x14ac:dyDescent="0.3">
      <c r="A532" s="287">
        <v>1</v>
      </c>
      <c r="B532" s="276" t="s">
        <v>6</v>
      </c>
      <c r="C532" s="312" t="s">
        <v>262</v>
      </c>
      <c r="D532" s="213"/>
      <c r="E532" s="426"/>
      <c r="F532" s="426"/>
      <c r="G532" s="426"/>
      <c r="H532" s="426"/>
      <c r="I532" s="426"/>
      <c r="J532" s="426"/>
      <c r="K532" s="426"/>
      <c r="L532" s="426"/>
      <c r="M532" s="427"/>
    </row>
    <row r="533" spans="1:13" ht="15.6" thickBot="1" x14ac:dyDescent="0.35">
      <c r="A533" s="309">
        <v>2</v>
      </c>
      <c r="B533" s="310" t="s">
        <v>6</v>
      </c>
      <c r="C533" s="311" t="s">
        <v>263</v>
      </c>
      <c r="D533" s="215"/>
      <c r="E533" s="230"/>
      <c r="F533" s="230"/>
      <c r="G533" s="230"/>
      <c r="H533" s="230"/>
      <c r="I533" s="230"/>
      <c r="J533" s="230"/>
      <c r="K533" s="230"/>
      <c r="L533" s="230"/>
      <c r="M533" s="428"/>
    </row>
    <row r="534" spans="1:13" ht="16.8" thickTop="1" thickBot="1" x14ac:dyDescent="0.35">
      <c r="A534" s="619" t="s">
        <v>63</v>
      </c>
      <c r="B534" s="620"/>
      <c r="C534" s="620"/>
      <c r="D534" s="283"/>
      <c r="E534" s="424" t="s">
        <v>63</v>
      </c>
      <c r="F534" s="424" t="s">
        <v>63</v>
      </c>
      <c r="G534" s="424" t="s">
        <v>63</v>
      </c>
      <c r="H534" s="424" t="s">
        <v>63</v>
      </c>
      <c r="I534" s="424" t="s">
        <v>63</v>
      </c>
      <c r="J534" s="424" t="s">
        <v>63</v>
      </c>
      <c r="K534" s="424" t="s">
        <v>63</v>
      </c>
      <c r="L534" s="424" t="s">
        <v>63</v>
      </c>
      <c r="M534" s="425" t="s">
        <v>63</v>
      </c>
    </row>
    <row r="535" spans="1:13" ht="15.6" thickTop="1" x14ac:dyDescent="0.3">
      <c r="A535" s="287">
        <v>1</v>
      </c>
      <c r="B535" s="276" t="s">
        <v>6</v>
      </c>
      <c r="C535" s="312" t="s">
        <v>264</v>
      </c>
      <c r="D535" s="213"/>
      <c r="E535" s="426"/>
      <c r="F535" s="426"/>
      <c r="G535" s="426"/>
      <c r="H535" s="426"/>
      <c r="I535" s="426"/>
      <c r="J535" s="426"/>
      <c r="K535" s="426"/>
      <c r="L535" s="426"/>
      <c r="M535" s="427"/>
    </row>
    <row r="536" spans="1:13" ht="15.6" thickBot="1" x14ac:dyDescent="0.35">
      <c r="A536" s="292">
        <v>2</v>
      </c>
      <c r="B536" s="278" t="s">
        <v>6</v>
      </c>
      <c r="C536" s="281" t="s">
        <v>265</v>
      </c>
      <c r="D536" s="200"/>
      <c r="E536" s="430"/>
      <c r="F536" s="430"/>
      <c r="G536" s="430"/>
      <c r="H536" s="430"/>
      <c r="I536" s="430"/>
      <c r="J536" s="430"/>
      <c r="K536" s="430"/>
      <c r="L536" s="430"/>
      <c r="M536" s="431"/>
    </row>
    <row r="537" spans="1:13" ht="16.8" thickTop="1" thickBot="1" x14ac:dyDescent="0.35">
      <c r="A537" s="619" t="s">
        <v>63</v>
      </c>
      <c r="B537" s="620"/>
      <c r="C537" s="620"/>
      <c r="D537" s="283"/>
      <c r="E537" s="424" t="s">
        <v>63</v>
      </c>
      <c r="F537" s="424" t="s">
        <v>63</v>
      </c>
      <c r="G537" s="424" t="s">
        <v>63</v>
      </c>
      <c r="H537" s="424" t="s">
        <v>63</v>
      </c>
      <c r="I537" s="424" t="s">
        <v>63</v>
      </c>
      <c r="J537" s="424" t="s">
        <v>63</v>
      </c>
      <c r="K537" s="424" t="s">
        <v>63</v>
      </c>
      <c r="L537" s="424" t="s">
        <v>63</v>
      </c>
      <c r="M537" s="425" t="s">
        <v>63</v>
      </c>
    </row>
    <row r="538" spans="1:13" ht="16.2" thickTop="1" thickBot="1" x14ac:dyDescent="0.35">
      <c r="A538" s="287">
        <v>1</v>
      </c>
      <c r="B538" s="288" t="s">
        <v>6</v>
      </c>
      <c r="C538" s="289" t="s">
        <v>266</v>
      </c>
      <c r="D538" s="213"/>
      <c r="E538" s="426"/>
      <c r="F538" s="426"/>
      <c r="G538" s="426"/>
      <c r="H538" s="426"/>
      <c r="I538" s="426"/>
      <c r="J538" s="426"/>
      <c r="K538" s="426"/>
      <c r="L538" s="426"/>
      <c r="M538" s="427"/>
    </row>
    <row r="539" spans="1:13" ht="16.8" thickTop="1" thickBot="1" x14ac:dyDescent="0.35">
      <c r="A539" s="619" t="s">
        <v>63</v>
      </c>
      <c r="B539" s="620"/>
      <c r="C539" s="620"/>
      <c r="D539" s="283"/>
      <c r="E539" s="424" t="s">
        <v>63</v>
      </c>
      <c r="F539" s="424" t="s">
        <v>63</v>
      </c>
      <c r="G539" s="424" t="s">
        <v>63</v>
      </c>
      <c r="H539" s="424" t="s">
        <v>63</v>
      </c>
      <c r="I539" s="424" t="s">
        <v>63</v>
      </c>
      <c r="J539" s="424" t="s">
        <v>63</v>
      </c>
      <c r="K539" s="424" t="s">
        <v>63</v>
      </c>
      <c r="L539" s="424" t="s">
        <v>63</v>
      </c>
      <c r="M539" s="425" t="s">
        <v>63</v>
      </c>
    </row>
    <row r="540" spans="1:13" ht="15.6" thickTop="1" x14ac:dyDescent="0.3">
      <c r="A540" s="287">
        <v>1</v>
      </c>
      <c r="B540" s="288" t="s">
        <v>6</v>
      </c>
      <c r="C540" s="289" t="s">
        <v>267</v>
      </c>
      <c r="D540" s="213"/>
      <c r="E540" s="426"/>
      <c r="F540" s="426"/>
      <c r="G540" s="426"/>
      <c r="H540" s="426"/>
      <c r="I540" s="426"/>
      <c r="J540" s="426"/>
      <c r="K540" s="426"/>
      <c r="L540" s="426"/>
      <c r="M540" s="427"/>
    </row>
    <row r="541" spans="1:13" ht="15.6" thickBot="1" x14ac:dyDescent="0.35">
      <c r="A541" s="287">
        <v>2</v>
      </c>
      <c r="B541" s="288" t="s">
        <v>6</v>
      </c>
      <c r="C541" s="289" t="s">
        <v>268</v>
      </c>
      <c r="D541" s="200"/>
      <c r="E541" s="430"/>
      <c r="F541" s="430"/>
      <c r="G541" s="430"/>
      <c r="H541" s="430"/>
      <c r="I541" s="430"/>
      <c r="J541" s="430"/>
      <c r="K541" s="430"/>
      <c r="L541" s="430"/>
      <c r="M541" s="431"/>
    </row>
    <row r="542" spans="1:13" ht="16.8" thickTop="1" thickBot="1" x14ac:dyDescent="0.35">
      <c r="A542" s="619" t="s">
        <v>63</v>
      </c>
      <c r="B542" s="620"/>
      <c r="C542" s="620"/>
      <c r="D542" s="283"/>
      <c r="E542" s="424" t="s">
        <v>63</v>
      </c>
      <c r="F542" s="424" t="s">
        <v>63</v>
      </c>
      <c r="G542" s="424" t="s">
        <v>63</v>
      </c>
      <c r="H542" s="424" t="s">
        <v>63</v>
      </c>
      <c r="I542" s="424" t="s">
        <v>63</v>
      </c>
      <c r="J542" s="424" t="s">
        <v>63</v>
      </c>
      <c r="K542" s="424" t="s">
        <v>63</v>
      </c>
      <c r="L542" s="424" t="s">
        <v>63</v>
      </c>
      <c r="M542" s="425" t="s">
        <v>63</v>
      </c>
    </row>
    <row r="543" spans="1:13" ht="16.2" thickTop="1" thickBot="1" x14ac:dyDescent="0.35">
      <c r="A543" s="315">
        <v>1</v>
      </c>
      <c r="B543" s="312" t="s">
        <v>269</v>
      </c>
      <c r="C543" s="312" t="s">
        <v>270</v>
      </c>
      <c r="D543" s="316"/>
      <c r="E543" s="210"/>
      <c r="F543" s="210"/>
      <c r="G543" s="210"/>
      <c r="H543" s="210"/>
      <c r="I543" s="210"/>
      <c r="J543" s="210"/>
      <c r="K543" s="210"/>
      <c r="L543" s="210"/>
      <c r="M543" s="422"/>
    </row>
    <row r="544" spans="1:13" ht="16.8" thickTop="1" thickBot="1" x14ac:dyDescent="0.35">
      <c r="A544" s="698" t="s">
        <v>71</v>
      </c>
      <c r="B544" s="699"/>
      <c r="C544" s="699"/>
      <c r="D544" s="317"/>
      <c r="E544" s="220" t="s">
        <v>71</v>
      </c>
      <c r="F544" s="220" t="s">
        <v>71</v>
      </c>
      <c r="G544" s="220" t="s">
        <v>71</v>
      </c>
      <c r="H544" s="220" t="s">
        <v>71</v>
      </c>
      <c r="I544" s="220" t="s">
        <v>71</v>
      </c>
      <c r="J544" s="220" t="s">
        <v>71</v>
      </c>
      <c r="K544" s="220" t="s">
        <v>71</v>
      </c>
      <c r="L544" s="220" t="s">
        <v>71</v>
      </c>
      <c r="M544" s="432" t="s">
        <v>71</v>
      </c>
    </row>
    <row r="545" spans="1:13" ht="15.6" thickTop="1" x14ac:dyDescent="0.3">
      <c r="A545" s="287">
        <v>1</v>
      </c>
      <c r="B545" s="318" t="s">
        <v>6</v>
      </c>
      <c r="C545" s="319" t="s">
        <v>119</v>
      </c>
      <c r="D545" s="213"/>
      <c r="E545" s="213"/>
      <c r="F545" s="213"/>
      <c r="G545" s="213"/>
      <c r="H545" s="213"/>
      <c r="I545" s="213"/>
      <c r="J545" s="213"/>
      <c r="K545" s="213"/>
      <c r="L545" s="213"/>
      <c r="M545" s="290"/>
    </row>
    <row r="546" spans="1:13" ht="15.6" thickBot="1" x14ac:dyDescent="0.35">
      <c r="A546" s="297">
        <v>2</v>
      </c>
      <c r="B546" s="320" t="s">
        <v>6</v>
      </c>
      <c r="C546" s="321" t="s">
        <v>271</v>
      </c>
      <c r="D546" s="215"/>
      <c r="E546" s="215"/>
      <c r="F546" s="215"/>
      <c r="G546" s="215"/>
      <c r="H546" s="215"/>
      <c r="I546" s="215"/>
      <c r="J546" s="215"/>
      <c r="K546" s="215"/>
      <c r="L546" s="215"/>
      <c r="M546" s="300"/>
    </row>
    <row r="547" spans="1:13" ht="16.8" thickTop="1" thickBot="1" x14ac:dyDescent="0.35">
      <c r="A547" s="698" t="s">
        <v>71</v>
      </c>
      <c r="B547" s="699"/>
      <c r="C547" s="699"/>
      <c r="D547" s="317"/>
      <c r="E547" s="220" t="s">
        <v>71</v>
      </c>
      <c r="F547" s="220" t="s">
        <v>71</v>
      </c>
      <c r="G547" s="220" t="s">
        <v>71</v>
      </c>
      <c r="H547" s="220" t="s">
        <v>71</v>
      </c>
      <c r="I547" s="220" t="s">
        <v>71</v>
      </c>
      <c r="J547" s="220" t="s">
        <v>71</v>
      </c>
      <c r="K547" s="220" t="s">
        <v>71</v>
      </c>
      <c r="L547" s="220" t="s">
        <v>71</v>
      </c>
      <c r="M547" s="432" t="s">
        <v>71</v>
      </c>
    </row>
    <row r="548" spans="1:13" ht="16.2" thickTop="1" thickBot="1" x14ac:dyDescent="0.35">
      <c r="A548" s="297">
        <v>1</v>
      </c>
      <c r="B548" s="320" t="s">
        <v>5</v>
      </c>
      <c r="C548" s="322" t="s">
        <v>272</v>
      </c>
      <c r="D548" s="217"/>
      <c r="E548" s="217"/>
      <c r="F548" s="217"/>
      <c r="G548" s="217"/>
      <c r="H548" s="217"/>
      <c r="I548" s="217"/>
      <c r="J548" s="217"/>
      <c r="K548" s="217"/>
      <c r="L548" s="217"/>
      <c r="M548" s="308"/>
    </row>
    <row r="549" spans="1:13" ht="16.8" thickTop="1" thickBot="1" x14ac:dyDescent="0.35">
      <c r="A549" s="698" t="s">
        <v>71</v>
      </c>
      <c r="B549" s="699"/>
      <c r="C549" s="699"/>
      <c r="D549" s="433"/>
      <c r="E549" s="434" t="s">
        <v>71</v>
      </c>
      <c r="F549" s="434" t="s">
        <v>71</v>
      </c>
      <c r="G549" s="434" t="s">
        <v>71</v>
      </c>
      <c r="H549" s="434" t="s">
        <v>71</v>
      </c>
      <c r="I549" s="434" t="s">
        <v>71</v>
      </c>
      <c r="J549" s="434" t="s">
        <v>71</v>
      </c>
      <c r="K549" s="434" t="s">
        <v>71</v>
      </c>
      <c r="L549" s="434" t="s">
        <v>71</v>
      </c>
      <c r="M549" s="435" t="s">
        <v>71</v>
      </c>
    </row>
    <row r="550" spans="1:13" ht="15.6" thickTop="1" x14ac:dyDescent="0.3">
      <c r="A550" s="292">
        <v>1</v>
      </c>
      <c r="B550" s="254" t="s">
        <v>99</v>
      </c>
      <c r="C550" s="248" t="s">
        <v>100</v>
      </c>
      <c r="D550" s="200"/>
      <c r="E550" s="200"/>
      <c r="F550" s="200"/>
      <c r="G550" s="200"/>
      <c r="H550" s="200"/>
      <c r="I550" s="200"/>
      <c r="J550" s="200"/>
      <c r="K550" s="200"/>
      <c r="L550" s="200"/>
      <c r="M550" s="284"/>
    </row>
    <row r="551" spans="1:13" ht="15.6" thickBot="1" x14ac:dyDescent="0.35">
      <c r="A551" s="292">
        <v>2</v>
      </c>
      <c r="B551" s="254" t="s">
        <v>81</v>
      </c>
      <c r="C551" s="248" t="s">
        <v>83</v>
      </c>
      <c r="D551" s="200"/>
      <c r="E551" s="200"/>
      <c r="F551" s="200"/>
      <c r="G551" s="200"/>
      <c r="H551" s="200"/>
      <c r="I551" s="200"/>
      <c r="J551" s="200"/>
      <c r="K551" s="200"/>
      <c r="L551" s="200"/>
      <c r="M551" s="284"/>
    </row>
    <row r="552" spans="1:13" ht="16.8" thickTop="1" thickBot="1" x14ac:dyDescent="0.35">
      <c r="A552" s="698" t="s">
        <v>71</v>
      </c>
      <c r="B552" s="699"/>
      <c r="C552" s="699"/>
      <c r="D552" s="436"/>
      <c r="E552" s="434" t="s">
        <v>71</v>
      </c>
      <c r="F552" s="434" t="s">
        <v>71</v>
      </c>
      <c r="G552" s="434" t="s">
        <v>71</v>
      </c>
      <c r="H552" s="434" t="s">
        <v>71</v>
      </c>
      <c r="I552" s="434" t="s">
        <v>71</v>
      </c>
      <c r="J552" s="434" t="s">
        <v>71</v>
      </c>
      <c r="K552" s="434" t="s">
        <v>71</v>
      </c>
      <c r="L552" s="434" t="s">
        <v>71</v>
      </c>
      <c r="M552" s="435" t="s">
        <v>71</v>
      </c>
    </row>
    <row r="553" spans="1:13" ht="15.6" thickTop="1" x14ac:dyDescent="0.3">
      <c r="A553" s="287">
        <v>1</v>
      </c>
      <c r="B553" s="254" t="s">
        <v>6</v>
      </c>
      <c r="C553" s="323" t="s">
        <v>273</v>
      </c>
      <c r="D553" s="213"/>
      <c r="E553" s="213"/>
      <c r="F553" s="213"/>
      <c r="G553" s="213"/>
      <c r="H553" s="213"/>
      <c r="I553" s="213"/>
      <c r="J553" s="213"/>
      <c r="K553" s="213"/>
      <c r="L553" s="213"/>
      <c r="M553" s="290"/>
    </row>
    <row r="554" spans="1:13" ht="15.6" thickBot="1" x14ac:dyDescent="0.35">
      <c r="A554" s="309">
        <v>2</v>
      </c>
      <c r="B554" s="324" t="s">
        <v>6</v>
      </c>
      <c r="C554" s="325" t="s">
        <v>274</v>
      </c>
      <c r="D554" s="215"/>
      <c r="E554" s="215"/>
      <c r="F554" s="215"/>
      <c r="G554" s="215"/>
      <c r="H554" s="215"/>
      <c r="I554" s="215"/>
      <c r="J554" s="215"/>
      <c r="K554" s="215"/>
      <c r="L554" s="215"/>
      <c r="M554" s="300"/>
    </row>
    <row r="555" spans="1:13" ht="16.8" thickTop="1" thickBot="1" x14ac:dyDescent="0.35">
      <c r="A555" s="698" t="s">
        <v>71</v>
      </c>
      <c r="B555" s="699"/>
      <c r="C555" s="699"/>
      <c r="D555" s="317"/>
      <c r="E555" s="434" t="s">
        <v>71</v>
      </c>
      <c r="F555" s="434" t="s">
        <v>71</v>
      </c>
      <c r="G555" s="434" t="s">
        <v>71</v>
      </c>
      <c r="H555" s="434" t="s">
        <v>71</v>
      </c>
      <c r="I555" s="434" t="s">
        <v>71</v>
      </c>
      <c r="J555" s="434" t="s">
        <v>71</v>
      </c>
      <c r="K555" s="434" t="s">
        <v>71</v>
      </c>
      <c r="L555" s="434" t="s">
        <v>71</v>
      </c>
      <c r="M555" s="435" t="s">
        <v>71</v>
      </c>
    </row>
    <row r="556" spans="1:13" ht="16.2" thickTop="1" thickBot="1" x14ac:dyDescent="0.35">
      <c r="A556" s="297">
        <v>1</v>
      </c>
      <c r="B556" s="320" t="s">
        <v>5</v>
      </c>
      <c r="C556" s="222" t="s">
        <v>257</v>
      </c>
      <c r="D556" s="217"/>
      <c r="E556" s="217"/>
      <c r="F556" s="217"/>
      <c r="G556" s="217"/>
      <c r="H556" s="217"/>
      <c r="I556" s="217"/>
      <c r="J556" s="217"/>
      <c r="K556" s="217"/>
      <c r="L556" s="217"/>
      <c r="M556" s="429"/>
    </row>
    <row r="557" spans="1:13" ht="16.8" thickTop="1" thickBot="1" x14ac:dyDescent="0.35">
      <c r="A557" s="698" t="s">
        <v>71</v>
      </c>
      <c r="B557" s="699"/>
      <c r="C557" s="699"/>
      <c r="D557" s="317"/>
      <c r="E557" s="434" t="s">
        <v>71</v>
      </c>
      <c r="F557" s="434" t="s">
        <v>71</v>
      </c>
      <c r="G557" s="434" t="s">
        <v>71</v>
      </c>
      <c r="H557" s="434" t="s">
        <v>71</v>
      </c>
      <c r="I557" s="434" t="s">
        <v>71</v>
      </c>
      <c r="J557" s="434" t="s">
        <v>71</v>
      </c>
      <c r="K557" s="434" t="s">
        <v>71</v>
      </c>
      <c r="L557" s="434" t="s">
        <v>71</v>
      </c>
      <c r="M557" s="435" t="s">
        <v>71</v>
      </c>
    </row>
    <row r="558" spans="1:13" ht="16.2" thickTop="1" thickBot="1" x14ac:dyDescent="0.35">
      <c r="A558" s="297">
        <v>1</v>
      </c>
      <c r="B558" s="320" t="s">
        <v>5</v>
      </c>
      <c r="C558" s="222" t="s">
        <v>246</v>
      </c>
      <c r="D558" s="217"/>
      <c r="E558" s="217"/>
      <c r="F558" s="217"/>
      <c r="G558" s="217"/>
      <c r="H558" s="217"/>
      <c r="I558" s="217"/>
      <c r="J558" s="217"/>
      <c r="K558" s="217"/>
      <c r="L558" s="217"/>
      <c r="M558" s="308"/>
    </row>
    <row r="559" spans="1:13" ht="16.8" thickTop="1" thickBot="1" x14ac:dyDescent="0.35">
      <c r="A559" s="698" t="s">
        <v>71</v>
      </c>
      <c r="B559" s="699"/>
      <c r="C559" s="699"/>
      <c r="D559" s="317"/>
      <c r="E559" s="434" t="s">
        <v>71</v>
      </c>
      <c r="F559" s="434" t="s">
        <v>71</v>
      </c>
      <c r="G559" s="434" t="s">
        <v>71</v>
      </c>
      <c r="H559" s="434" t="s">
        <v>71</v>
      </c>
      <c r="I559" s="434" t="s">
        <v>71</v>
      </c>
      <c r="J559" s="434" t="s">
        <v>71</v>
      </c>
      <c r="K559" s="434" t="s">
        <v>71</v>
      </c>
      <c r="L559" s="434" t="s">
        <v>71</v>
      </c>
      <c r="M559" s="435" t="s">
        <v>71</v>
      </c>
    </row>
    <row r="560" spans="1:13" ht="15.6" thickTop="1" x14ac:dyDescent="0.3">
      <c r="A560" s="326">
        <v>1</v>
      </c>
      <c r="B560" s="327" t="s">
        <v>10</v>
      </c>
      <c r="C560" s="328" t="s">
        <v>121</v>
      </c>
      <c r="D560" s="294"/>
      <c r="E560" s="213"/>
      <c r="F560" s="213"/>
      <c r="G560" s="213"/>
      <c r="H560" s="213"/>
      <c r="I560" s="213"/>
      <c r="J560" s="213"/>
      <c r="K560" s="213"/>
      <c r="L560" s="213"/>
      <c r="M560" s="290"/>
    </row>
    <row r="561" spans="1:13" ht="15.6" thickBot="1" x14ac:dyDescent="0.35">
      <c r="A561" s="329">
        <v>2</v>
      </c>
      <c r="B561" s="330" t="s">
        <v>10</v>
      </c>
      <c r="C561" s="331" t="s">
        <v>275</v>
      </c>
      <c r="D561" s="437"/>
      <c r="E561" s="200"/>
      <c r="F561" s="200"/>
      <c r="G561" s="200"/>
      <c r="H561" s="200"/>
      <c r="I561" s="200"/>
      <c r="J561" s="200"/>
      <c r="K561" s="200"/>
      <c r="L561" s="200"/>
      <c r="M561" s="284"/>
    </row>
    <row r="562" spans="1:13" ht="16.8" thickTop="1" thickBot="1" x14ac:dyDescent="0.35">
      <c r="A562" s="698" t="s">
        <v>71</v>
      </c>
      <c r="B562" s="699"/>
      <c r="C562" s="699"/>
      <c r="D562" s="317"/>
      <c r="E562" s="434" t="s">
        <v>71</v>
      </c>
      <c r="F562" s="434" t="s">
        <v>71</v>
      </c>
      <c r="G562" s="434" t="s">
        <v>71</v>
      </c>
      <c r="H562" s="434" t="s">
        <v>71</v>
      </c>
      <c r="I562" s="434" t="s">
        <v>71</v>
      </c>
      <c r="J562" s="434" t="s">
        <v>71</v>
      </c>
      <c r="K562" s="434" t="s">
        <v>71</v>
      </c>
      <c r="L562" s="434" t="s">
        <v>71</v>
      </c>
      <c r="M562" s="435" t="s">
        <v>71</v>
      </c>
    </row>
    <row r="563" spans="1:13" ht="16.2" thickTop="1" thickBot="1" x14ac:dyDescent="0.35">
      <c r="A563" s="315">
        <v>1</v>
      </c>
      <c r="B563" s="332" t="s">
        <v>6</v>
      </c>
      <c r="C563" s="333" t="s">
        <v>276</v>
      </c>
      <c r="D563" s="210"/>
      <c r="E563" s="217"/>
      <c r="F563" s="217"/>
      <c r="G563" s="217"/>
      <c r="H563" s="217"/>
      <c r="I563" s="217"/>
      <c r="J563" s="217"/>
      <c r="K563" s="217"/>
      <c r="L563" s="217"/>
      <c r="M563" s="308"/>
    </row>
    <row r="564" spans="1:13" ht="16.8" thickTop="1" thickBot="1" x14ac:dyDescent="0.35">
      <c r="A564" s="698" t="s">
        <v>71</v>
      </c>
      <c r="B564" s="699"/>
      <c r="C564" s="699"/>
      <c r="D564" s="317"/>
      <c r="E564" s="434" t="s">
        <v>71</v>
      </c>
      <c r="F564" s="434" t="s">
        <v>71</v>
      </c>
      <c r="G564" s="434" t="s">
        <v>71</v>
      </c>
      <c r="H564" s="434" t="s">
        <v>71</v>
      </c>
      <c r="I564" s="434" t="s">
        <v>71</v>
      </c>
      <c r="J564" s="434" t="s">
        <v>71</v>
      </c>
      <c r="K564" s="434" t="s">
        <v>71</v>
      </c>
      <c r="L564" s="434" t="s">
        <v>71</v>
      </c>
      <c r="M564" s="435" t="s">
        <v>71</v>
      </c>
    </row>
    <row r="565" spans="1:13" ht="15.6" thickTop="1" x14ac:dyDescent="0.3">
      <c r="A565" s="287">
        <v>1</v>
      </c>
      <c r="B565" s="254" t="s">
        <v>6</v>
      </c>
      <c r="C565" s="224" t="s">
        <v>277</v>
      </c>
      <c r="D565" s="213"/>
      <c r="E565" s="213"/>
      <c r="F565" s="213"/>
      <c r="G565" s="213"/>
      <c r="H565" s="213"/>
      <c r="I565" s="213"/>
      <c r="J565" s="213"/>
      <c r="K565" s="213"/>
      <c r="L565" s="213"/>
      <c r="M565" s="290"/>
    </row>
    <row r="566" spans="1:13" ht="15.6" thickBot="1" x14ac:dyDescent="0.35">
      <c r="A566" s="292">
        <v>2</v>
      </c>
      <c r="B566" s="271" t="s">
        <v>6</v>
      </c>
      <c r="C566" s="225" t="s">
        <v>278</v>
      </c>
      <c r="D566" s="203"/>
      <c r="E566" s="250"/>
      <c r="F566" s="250"/>
      <c r="G566" s="250"/>
      <c r="H566" s="250"/>
      <c r="I566" s="250"/>
      <c r="J566" s="250"/>
      <c r="K566" s="250"/>
      <c r="L566" s="250"/>
      <c r="M566" s="336"/>
    </row>
    <row r="567" spans="1:13" ht="16.8" thickTop="1" thickBot="1" x14ac:dyDescent="0.35">
      <c r="A567" s="698" t="s">
        <v>71</v>
      </c>
      <c r="B567" s="699"/>
      <c r="C567" s="699"/>
      <c r="D567" s="317"/>
      <c r="E567" s="434" t="s">
        <v>71</v>
      </c>
      <c r="F567" s="434" t="s">
        <v>71</v>
      </c>
      <c r="G567" s="434" t="s">
        <v>71</v>
      </c>
      <c r="H567" s="434" t="s">
        <v>71</v>
      </c>
      <c r="I567" s="434" t="s">
        <v>71</v>
      </c>
      <c r="J567" s="434" t="s">
        <v>71</v>
      </c>
      <c r="K567" s="434" t="s">
        <v>71</v>
      </c>
      <c r="L567" s="434" t="s">
        <v>71</v>
      </c>
      <c r="M567" s="435" t="s">
        <v>71</v>
      </c>
    </row>
    <row r="568" spans="1:13" ht="16.8" thickTop="1" thickBot="1" x14ac:dyDescent="0.35">
      <c r="A568" s="334">
        <v>1</v>
      </c>
      <c r="B568" s="216" t="s">
        <v>279</v>
      </c>
      <c r="C568" s="214" t="s">
        <v>280</v>
      </c>
      <c r="D568" s="217"/>
      <c r="E568" s="217"/>
      <c r="F568" s="217"/>
      <c r="G568" s="217"/>
      <c r="H568" s="217"/>
      <c r="I568" s="217"/>
      <c r="J568" s="217"/>
      <c r="K568" s="217"/>
      <c r="L568" s="217"/>
      <c r="M568" s="429"/>
    </row>
    <row r="569" spans="1:13" ht="16.8" thickTop="1" thickBot="1" x14ac:dyDescent="0.35">
      <c r="A569" s="698" t="s">
        <v>71</v>
      </c>
      <c r="B569" s="699"/>
      <c r="C569" s="699"/>
      <c r="D569" s="317"/>
      <c r="E569" s="434" t="s">
        <v>71</v>
      </c>
      <c r="F569" s="434" t="s">
        <v>71</v>
      </c>
      <c r="G569" s="434" t="s">
        <v>71</v>
      </c>
      <c r="H569" s="434" t="s">
        <v>71</v>
      </c>
      <c r="I569" s="434" t="s">
        <v>71</v>
      </c>
      <c r="J569" s="434" t="s">
        <v>71</v>
      </c>
      <c r="K569" s="434" t="s">
        <v>71</v>
      </c>
      <c r="L569" s="434" t="s">
        <v>71</v>
      </c>
      <c r="M569" s="435" t="s">
        <v>71</v>
      </c>
    </row>
    <row r="570" spans="1:13" ht="15.6" thickTop="1" x14ac:dyDescent="0.3">
      <c r="A570" s="292">
        <v>1</v>
      </c>
      <c r="B570" s="271" t="s">
        <v>6</v>
      </c>
      <c r="C570" s="335" t="s">
        <v>281</v>
      </c>
      <c r="D570" s="250"/>
      <c r="E570" s="228"/>
      <c r="F570" s="228"/>
      <c r="G570" s="228"/>
      <c r="H570" s="228"/>
      <c r="I570" s="228"/>
      <c r="J570" s="228"/>
      <c r="K570" s="228"/>
      <c r="L570" s="228"/>
      <c r="M570" s="438"/>
    </row>
    <row r="571" spans="1:13" ht="15.6" thickBot="1" x14ac:dyDescent="0.35">
      <c r="A571" s="292">
        <v>2</v>
      </c>
      <c r="B571" s="271" t="s">
        <v>6</v>
      </c>
      <c r="C571" s="337" t="s">
        <v>282</v>
      </c>
      <c r="D571" s="213"/>
      <c r="E571" s="215"/>
      <c r="F571" s="215"/>
      <c r="G571" s="215"/>
      <c r="H571" s="215"/>
      <c r="I571" s="215"/>
      <c r="J571" s="215"/>
      <c r="K571" s="215"/>
      <c r="L571" s="215"/>
      <c r="M571" s="428"/>
    </row>
    <row r="572" spans="1:13" ht="16.8" thickTop="1" thickBot="1" x14ac:dyDescent="0.35">
      <c r="A572" s="698" t="s">
        <v>71</v>
      </c>
      <c r="B572" s="699"/>
      <c r="C572" s="699"/>
      <c r="D572" s="317"/>
      <c r="E572" s="434" t="s">
        <v>71</v>
      </c>
      <c r="F572" s="434" t="s">
        <v>71</v>
      </c>
      <c r="G572" s="434" t="s">
        <v>71</v>
      </c>
      <c r="H572" s="434" t="s">
        <v>71</v>
      </c>
      <c r="I572" s="434" t="s">
        <v>71</v>
      </c>
      <c r="J572" s="434" t="s">
        <v>71</v>
      </c>
      <c r="K572" s="434" t="s">
        <v>71</v>
      </c>
      <c r="L572" s="434" t="s">
        <v>71</v>
      </c>
      <c r="M572" s="435" t="s">
        <v>71</v>
      </c>
    </row>
    <row r="573" spans="1:13" ht="15.6" thickTop="1" x14ac:dyDescent="0.3">
      <c r="A573" s="338">
        <v>1</v>
      </c>
      <c r="B573" s="339" t="s">
        <v>24</v>
      </c>
      <c r="C573" s="340" t="s">
        <v>283</v>
      </c>
      <c r="D573" s="210"/>
      <c r="E573" s="215"/>
      <c r="F573" s="215"/>
      <c r="G573" s="215"/>
      <c r="H573" s="215"/>
      <c r="I573" s="215"/>
      <c r="J573" s="215"/>
      <c r="K573" s="215"/>
      <c r="L573" s="215"/>
      <c r="M573" s="428"/>
    </row>
    <row r="574" spans="1:13" ht="15.6" thickBot="1" x14ac:dyDescent="0.35">
      <c r="A574" s="315">
        <v>2</v>
      </c>
      <c r="B574" s="339" t="s">
        <v>24</v>
      </c>
      <c r="C574" s="321" t="s">
        <v>284</v>
      </c>
      <c r="D574" s="341"/>
      <c r="E574" s="215"/>
      <c r="F574" s="215"/>
      <c r="G574" s="215"/>
      <c r="H574" s="215"/>
      <c r="I574" s="215"/>
      <c r="J574" s="215"/>
      <c r="K574" s="215"/>
      <c r="L574" s="215"/>
      <c r="M574" s="428"/>
    </row>
    <row r="575" spans="1:13" ht="16.8" thickTop="1" thickBot="1" x14ac:dyDescent="0.35">
      <c r="A575" s="623" t="s">
        <v>73</v>
      </c>
      <c r="B575" s="624"/>
      <c r="C575" s="624"/>
      <c r="D575" s="273"/>
      <c r="E575" s="439" t="s">
        <v>73</v>
      </c>
      <c r="F575" s="439" t="s">
        <v>73</v>
      </c>
      <c r="G575" s="439" t="s">
        <v>73</v>
      </c>
      <c r="H575" s="439" t="s">
        <v>73</v>
      </c>
      <c r="I575" s="439" t="s">
        <v>73</v>
      </c>
      <c r="J575" s="439" t="s">
        <v>73</v>
      </c>
      <c r="K575" s="439" t="s">
        <v>73</v>
      </c>
      <c r="L575" s="439" t="s">
        <v>73</v>
      </c>
      <c r="M575" s="440" t="s">
        <v>73</v>
      </c>
    </row>
    <row r="576" spans="1:13" ht="16.2" thickTop="1" x14ac:dyDescent="0.3">
      <c r="A576" s="342">
        <v>1</v>
      </c>
      <c r="B576" s="219" t="s">
        <v>285</v>
      </c>
      <c r="C576" s="343" t="s">
        <v>286</v>
      </c>
      <c r="D576" s="228"/>
      <c r="E576" s="217"/>
      <c r="F576" s="217"/>
      <c r="G576" s="217"/>
      <c r="H576" s="217"/>
      <c r="I576" s="217"/>
      <c r="J576" s="217"/>
      <c r="K576" s="217"/>
      <c r="L576" s="217"/>
      <c r="M576" s="429"/>
    </row>
    <row r="577" spans="1:13" ht="16.2" thickBot="1" x14ac:dyDescent="0.35">
      <c r="A577" s="258">
        <v>2</v>
      </c>
      <c r="B577" s="229" t="s">
        <v>287</v>
      </c>
      <c r="C577" s="345" t="s">
        <v>288</v>
      </c>
      <c r="D577" s="215"/>
      <c r="E577" s="250"/>
      <c r="F577" s="250"/>
      <c r="G577" s="250"/>
      <c r="H577" s="250"/>
      <c r="I577" s="250"/>
      <c r="J577" s="250"/>
      <c r="K577" s="250"/>
      <c r="L577" s="250"/>
      <c r="M577" s="441"/>
    </row>
    <row r="578" spans="1:13" ht="16.8" thickTop="1" thickBot="1" x14ac:dyDescent="0.35">
      <c r="A578" s="623" t="s">
        <v>73</v>
      </c>
      <c r="B578" s="624"/>
      <c r="C578" s="624"/>
      <c r="D578" s="273"/>
      <c r="E578" s="439" t="s">
        <v>73</v>
      </c>
      <c r="F578" s="439" t="s">
        <v>73</v>
      </c>
      <c r="G578" s="439" t="s">
        <v>73</v>
      </c>
      <c r="H578" s="439" t="s">
        <v>73</v>
      </c>
      <c r="I578" s="439" t="s">
        <v>73</v>
      </c>
      <c r="J578" s="439" t="s">
        <v>73</v>
      </c>
      <c r="K578" s="439" t="s">
        <v>73</v>
      </c>
      <c r="L578" s="439" t="s">
        <v>73</v>
      </c>
      <c r="M578" s="440" t="s">
        <v>73</v>
      </c>
    </row>
    <row r="579" spans="1:13" ht="16.2" thickTop="1" x14ac:dyDescent="0.3">
      <c r="A579" s="334">
        <v>1</v>
      </c>
      <c r="B579" s="253" t="s">
        <v>99</v>
      </c>
      <c r="C579" s="247" t="s">
        <v>100</v>
      </c>
      <c r="D579" s="215"/>
      <c r="E579" s="250"/>
      <c r="F579" s="250"/>
      <c r="G579" s="250"/>
      <c r="H579" s="250"/>
      <c r="I579" s="250"/>
      <c r="J579" s="250"/>
      <c r="K579" s="250"/>
      <c r="L579" s="250"/>
      <c r="M579" s="441"/>
    </row>
    <row r="580" spans="1:13" ht="16.2" thickBot="1" x14ac:dyDescent="0.35">
      <c r="A580" s="334">
        <v>2</v>
      </c>
      <c r="B580" s="253" t="s">
        <v>81</v>
      </c>
      <c r="C580" s="247" t="s">
        <v>84</v>
      </c>
      <c r="D580" s="215"/>
      <c r="E580" s="442"/>
      <c r="F580" s="442"/>
      <c r="G580" s="442"/>
      <c r="H580" s="442"/>
      <c r="I580" s="442"/>
      <c r="J580" s="442"/>
      <c r="K580" s="442"/>
      <c r="L580" s="442"/>
      <c r="M580" s="443"/>
    </row>
    <row r="581" spans="1:13" ht="16.8" thickTop="1" thickBot="1" x14ac:dyDescent="0.35">
      <c r="A581" s="623" t="s">
        <v>73</v>
      </c>
      <c r="B581" s="624"/>
      <c r="C581" s="624"/>
      <c r="D581" s="273"/>
      <c r="E581" s="439" t="s">
        <v>73</v>
      </c>
      <c r="F581" s="439" t="s">
        <v>73</v>
      </c>
      <c r="G581" s="439" t="s">
        <v>73</v>
      </c>
      <c r="H581" s="439" t="s">
        <v>73</v>
      </c>
      <c r="I581" s="439" t="s">
        <v>73</v>
      </c>
      <c r="J581" s="439" t="s">
        <v>73</v>
      </c>
      <c r="K581" s="439" t="s">
        <v>73</v>
      </c>
      <c r="L581" s="439" t="s">
        <v>73</v>
      </c>
      <c r="M581" s="440" t="s">
        <v>73</v>
      </c>
    </row>
    <row r="582" spans="1:13" ht="16.8" thickTop="1" thickBot="1" x14ac:dyDescent="0.35">
      <c r="A582" s="346">
        <v>1</v>
      </c>
      <c r="B582" s="231" t="s">
        <v>6</v>
      </c>
      <c r="C582" s="347" t="s">
        <v>289</v>
      </c>
      <c r="D582" s="217"/>
      <c r="E582" s="217"/>
      <c r="F582" s="217"/>
      <c r="G582" s="217"/>
      <c r="H582" s="217"/>
      <c r="I582" s="217"/>
      <c r="J582" s="217"/>
      <c r="K582" s="217"/>
      <c r="L582" s="217"/>
      <c r="M582" s="429"/>
    </row>
    <row r="583" spans="1:13" ht="16.8" thickTop="1" thickBot="1" x14ac:dyDescent="0.35">
      <c r="A583" s="623" t="s">
        <v>73</v>
      </c>
      <c r="B583" s="624"/>
      <c r="C583" s="624"/>
      <c r="D583" s="273"/>
      <c r="E583" s="439" t="s">
        <v>73</v>
      </c>
      <c r="F583" s="439" t="s">
        <v>73</v>
      </c>
      <c r="G583" s="439" t="s">
        <v>73</v>
      </c>
      <c r="H583" s="439" t="s">
        <v>73</v>
      </c>
      <c r="I583" s="439" t="s">
        <v>73</v>
      </c>
      <c r="J583" s="439" t="s">
        <v>73</v>
      </c>
      <c r="K583" s="439" t="s">
        <v>73</v>
      </c>
      <c r="L583" s="439" t="s">
        <v>73</v>
      </c>
      <c r="M583" s="440" t="s">
        <v>73</v>
      </c>
    </row>
    <row r="584" spans="1:13" ht="16.2" thickTop="1" thickBot="1" x14ac:dyDescent="0.35">
      <c r="A584" s="297">
        <v>1</v>
      </c>
      <c r="B584" s="231" t="s">
        <v>6</v>
      </c>
      <c r="C584" s="347" t="s">
        <v>128</v>
      </c>
      <c r="D584" s="217"/>
      <c r="E584" s="217"/>
      <c r="F584" s="217"/>
      <c r="G584" s="217"/>
      <c r="H584" s="217"/>
      <c r="I584" s="217"/>
      <c r="J584" s="217"/>
      <c r="K584" s="217"/>
      <c r="L584" s="217"/>
      <c r="M584" s="429"/>
    </row>
    <row r="585" spans="1:13" ht="16.8" thickTop="1" thickBot="1" x14ac:dyDescent="0.35">
      <c r="A585" s="623" t="s">
        <v>73</v>
      </c>
      <c r="B585" s="624"/>
      <c r="C585" s="624"/>
      <c r="D585" s="273"/>
      <c r="E585" s="439" t="s">
        <v>73</v>
      </c>
      <c r="F585" s="439" t="s">
        <v>73</v>
      </c>
      <c r="G585" s="439" t="s">
        <v>73</v>
      </c>
      <c r="H585" s="439" t="s">
        <v>73</v>
      </c>
      <c r="I585" s="439" t="s">
        <v>73</v>
      </c>
      <c r="J585" s="439" t="s">
        <v>73</v>
      </c>
      <c r="K585" s="439" t="s">
        <v>73</v>
      </c>
      <c r="L585" s="439" t="s">
        <v>73</v>
      </c>
      <c r="M585" s="440" t="s">
        <v>73</v>
      </c>
    </row>
    <row r="586" spans="1:13" ht="16.8" thickTop="1" thickBot="1" x14ac:dyDescent="0.35">
      <c r="A586" s="346">
        <v>1</v>
      </c>
      <c r="B586" s="231" t="s">
        <v>6</v>
      </c>
      <c r="C586" s="347" t="s">
        <v>290</v>
      </c>
      <c r="D586" s="217"/>
      <c r="E586" s="217"/>
      <c r="F586" s="217"/>
      <c r="G586" s="217"/>
      <c r="H586" s="217"/>
      <c r="I586" s="217"/>
      <c r="J586" s="217"/>
      <c r="K586" s="217"/>
      <c r="L586" s="217"/>
      <c r="M586" s="429"/>
    </row>
    <row r="587" spans="1:13" ht="16.8" thickTop="1" thickBot="1" x14ac:dyDescent="0.35">
      <c r="A587" s="623" t="s">
        <v>73</v>
      </c>
      <c r="B587" s="624"/>
      <c r="C587" s="624"/>
      <c r="D587" s="273"/>
      <c r="E587" s="439" t="s">
        <v>73</v>
      </c>
      <c r="F587" s="439" t="s">
        <v>73</v>
      </c>
      <c r="G587" s="439" t="s">
        <v>73</v>
      </c>
      <c r="H587" s="439" t="s">
        <v>73</v>
      </c>
      <c r="I587" s="439" t="s">
        <v>73</v>
      </c>
      <c r="J587" s="439" t="s">
        <v>73</v>
      </c>
      <c r="K587" s="439" t="s">
        <v>73</v>
      </c>
      <c r="L587" s="439" t="s">
        <v>73</v>
      </c>
      <c r="M587" s="440" t="s">
        <v>73</v>
      </c>
    </row>
    <row r="588" spans="1:13" ht="16.2" thickTop="1" thickBot="1" x14ac:dyDescent="0.35">
      <c r="A588" s="297">
        <v>1</v>
      </c>
      <c r="B588" s="231" t="s">
        <v>5</v>
      </c>
      <c r="C588" s="347" t="s">
        <v>276</v>
      </c>
      <c r="D588" s="217"/>
      <c r="E588" s="217"/>
      <c r="F588" s="217"/>
      <c r="G588" s="217"/>
      <c r="H588" s="217"/>
      <c r="I588" s="217"/>
      <c r="J588" s="217"/>
      <c r="K588" s="217"/>
      <c r="L588" s="217"/>
      <c r="M588" s="429"/>
    </row>
    <row r="589" spans="1:13" ht="16.8" thickTop="1" thickBot="1" x14ac:dyDescent="0.35">
      <c r="A589" s="623" t="s">
        <v>73</v>
      </c>
      <c r="B589" s="624"/>
      <c r="C589" s="624"/>
      <c r="D589" s="273"/>
      <c r="E589" s="439" t="s">
        <v>73</v>
      </c>
      <c r="F589" s="439" t="s">
        <v>73</v>
      </c>
      <c r="G589" s="439" t="s">
        <v>73</v>
      </c>
      <c r="H589" s="439" t="s">
        <v>73</v>
      </c>
      <c r="I589" s="439" t="s">
        <v>73</v>
      </c>
      <c r="J589" s="439" t="s">
        <v>73</v>
      </c>
      <c r="K589" s="439" t="s">
        <v>73</v>
      </c>
      <c r="L589" s="439" t="s">
        <v>73</v>
      </c>
      <c r="M589" s="440" t="s">
        <v>73</v>
      </c>
    </row>
    <row r="590" spans="1:13" ht="16.8" thickTop="1" thickBot="1" x14ac:dyDescent="0.35">
      <c r="A590" s="303">
        <v>1</v>
      </c>
      <c r="B590" s="231" t="s">
        <v>5</v>
      </c>
      <c r="C590" s="347" t="s">
        <v>291</v>
      </c>
      <c r="D590" s="217"/>
      <c r="E590" s="233"/>
      <c r="F590" s="233"/>
      <c r="G590" s="233"/>
      <c r="H590" s="233"/>
      <c r="I590" s="233"/>
      <c r="J590" s="233"/>
      <c r="K590" s="233"/>
      <c r="L590" s="233"/>
      <c r="M590" s="444"/>
    </row>
    <row r="591" spans="1:13" ht="16.8" thickTop="1" thickBot="1" x14ac:dyDescent="0.35">
      <c r="A591" s="623" t="s">
        <v>73</v>
      </c>
      <c r="B591" s="624"/>
      <c r="C591" s="624"/>
      <c r="D591" s="273"/>
      <c r="E591" s="439" t="s">
        <v>73</v>
      </c>
      <c r="F591" s="439" t="s">
        <v>73</v>
      </c>
      <c r="G591" s="439" t="s">
        <v>73</v>
      </c>
      <c r="H591" s="439" t="s">
        <v>73</v>
      </c>
      <c r="I591" s="439" t="s">
        <v>73</v>
      </c>
      <c r="J591" s="439" t="s">
        <v>73</v>
      </c>
      <c r="K591" s="439" t="s">
        <v>73</v>
      </c>
      <c r="L591" s="439" t="s">
        <v>73</v>
      </c>
      <c r="M591" s="440" t="s">
        <v>73</v>
      </c>
    </row>
    <row r="592" spans="1:13" ht="16.2" thickTop="1" thickBot="1" x14ac:dyDescent="0.35">
      <c r="A592" s="297">
        <v>1</v>
      </c>
      <c r="B592" s="231" t="s">
        <v>5</v>
      </c>
      <c r="C592" s="347" t="s">
        <v>292</v>
      </c>
      <c r="D592" s="445"/>
      <c r="E592" s="446"/>
      <c r="F592" s="446"/>
      <c r="G592" s="446"/>
      <c r="H592" s="446"/>
      <c r="I592" s="446"/>
      <c r="J592" s="446"/>
      <c r="K592" s="446"/>
      <c r="L592" s="446"/>
      <c r="M592" s="354"/>
    </row>
    <row r="593" spans="1:13" ht="16.8" thickTop="1" thickBot="1" x14ac:dyDescent="0.35">
      <c r="A593" s="623" t="s">
        <v>73</v>
      </c>
      <c r="B593" s="624"/>
      <c r="C593" s="624"/>
      <c r="D593" s="273"/>
      <c r="E593" s="439" t="s">
        <v>73</v>
      </c>
      <c r="F593" s="439" t="s">
        <v>73</v>
      </c>
      <c r="G593" s="439" t="s">
        <v>73</v>
      </c>
      <c r="H593" s="439" t="s">
        <v>73</v>
      </c>
      <c r="I593" s="439" t="s">
        <v>73</v>
      </c>
      <c r="J593" s="439" t="s">
        <v>73</v>
      </c>
      <c r="K593" s="439" t="s">
        <v>73</v>
      </c>
      <c r="L593" s="439" t="s">
        <v>73</v>
      </c>
      <c r="M593" s="440" t="s">
        <v>73</v>
      </c>
    </row>
    <row r="594" spans="1:13" ht="16.8" thickTop="1" thickBot="1" x14ac:dyDescent="0.35">
      <c r="A594" s="346">
        <v>1</v>
      </c>
      <c r="B594" s="231" t="s">
        <v>24</v>
      </c>
      <c r="C594" s="347" t="s">
        <v>293</v>
      </c>
      <c r="D594" s="445"/>
      <c r="E594" s="446"/>
      <c r="F594" s="446"/>
      <c r="G594" s="446"/>
      <c r="H594" s="446"/>
      <c r="I594" s="446"/>
      <c r="J594" s="446"/>
      <c r="K594" s="446"/>
      <c r="L594" s="446"/>
      <c r="M594" s="354"/>
    </row>
    <row r="595" spans="1:13" ht="16.8" thickTop="1" thickBot="1" x14ac:dyDescent="0.35">
      <c r="A595" s="623" t="s">
        <v>73</v>
      </c>
      <c r="B595" s="624"/>
      <c r="C595" s="624"/>
      <c r="D595" s="273"/>
      <c r="E595" s="439" t="s">
        <v>73</v>
      </c>
      <c r="F595" s="439" t="s">
        <v>73</v>
      </c>
      <c r="G595" s="439" t="s">
        <v>73</v>
      </c>
      <c r="H595" s="439" t="s">
        <v>73</v>
      </c>
      <c r="I595" s="439" t="s">
        <v>73</v>
      </c>
      <c r="J595" s="439" t="s">
        <v>73</v>
      </c>
      <c r="K595" s="439" t="s">
        <v>73</v>
      </c>
      <c r="L595" s="439" t="s">
        <v>73</v>
      </c>
      <c r="M595" s="440" t="s">
        <v>73</v>
      </c>
    </row>
    <row r="596" spans="1:13" ht="16.8" thickTop="1" thickBot="1" x14ac:dyDescent="0.35">
      <c r="A596" s="329">
        <v>1</v>
      </c>
      <c r="B596" s="348" t="s">
        <v>24</v>
      </c>
      <c r="C596" s="349" t="s">
        <v>134</v>
      </c>
      <c r="D596" s="447"/>
      <c r="E596" s="448"/>
      <c r="F596" s="448"/>
      <c r="G596" s="448"/>
      <c r="H596" s="448"/>
      <c r="I596" s="448"/>
      <c r="J596" s="448"/>
      <c r="K596" s="448"/>
      <c r="L596" s="448"/>
      <c r="M596" s="400"/>
    </row>
    <row r="597" spans="1:13" ht="16.2" thickTop="1" x14ac:dyDescent="0.3">
      <c r="A597" s="350"/>
      <c r="B597" s="350"/>
      <c r="C597" s="350"/>
      <c r="D597" s="350"/>
      <c r="E597" s="449"/>
      <c r="F597" s="449"/>
      <c r="G597" s="449"/>
      <c r="H597" s="449"/>
      <c r="I597" s="449"/>
      <c r="J597" s="449"/>
      <c r="K597" s="449"/>
      <c r="L597" s="449"/>
      <c r="M597" s="449"/>
    </row>
    <row r="598" spans="1:13" x14ac:dyDescent="0.3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</row>
    <row r="599" spans="1:13" ht="15" x14ac:dyDescent="0.3">
      <c r="A599" s="450"/>
      <c r="B599" s="450"/>
      <c r="C599" s="451"/>
      <c r="D599" s="450"/>
      <c r="E599" s="1"/>
      <c r="F599" s="1"/>
      <c r="G599" s="1"/>
      <c r="H599" s="1"/>
      <c r="I599" s="1"/>
      <c r="J599" s="1"/>
      <c r="K599" s="1"/>
      <c r="L599" s="1"/>
      <c r="M599" s="1"/>
    </row>
    <row r="600" spans="1:13" ht="15" x14ac:dyDescent="0.3">
      <c r="A600" s="223"/>
      <c r="B600" s="7" t="s">
        <v>11</v>
      </c>
      <c r="C600" s="7" t="s">
        <v>294</v>
      </c>
      <c r="D600" s="57"/>
      <c r="E600" s="1"/>
      <c r="F600" s="1"/>
      <c r="G600" s="1"/>
      <c r="H600" s="1"/>
      <c r="I600" s="1"/>
      <c r="J600" s="1"/>
      <c r="K600" s="1"/>
      <c r="L600" s="1"/>
      <c r="M600" s="1"/>
    </row>
    <row r="601" spans="1:13" ht="15" x14ac:dyDescent="0.3">
      <c r="A601" s="223"/>
      <c r="B601" s="7"/>
      <c r="C601" s="7" t="s">
        <v>295</v>
      </c>
      <c r="D601" s="34"/>
      <c r="E601" s="1"/>
      <c r="F601" s="1"/>
      <c r="G601" s="1"/>
      <c r="H601" s="1"/>
      <c r="I601" s="1"/>
      <c r="J601" s="1"/>
      <c r="K601" s="1"/>
      <c r="L601" s="1"/>
      <c r="M601" s="1"/>
    </row>
    <row r="602" spans="1:13" ht="15.6" thickBot="1" x14ac:dyDescent="0.35">
      <c r="A602" s="223"/>
      <c r="B602" s="7"/>
      <c r="C602" s="7"/>
      <c r="D602" s="34"/>
      <c r="E602" s="1"/>
      <c r="F602" s="1"/>
      <c r="G602" s="1"/>
      <c r="H602" s="1"/>
      <c r="I602" s="1"/>
      <c r="J602" s="1"/>
      <c r="K602" s="1"/>
      <c r="L602" s="1"/>
      <c r="M602" s="1"/>
    </row>
    <row r="603" spans="1:13" ht="18" thickTop="1" thickBot="1" x14ac:dyDescent="0.35">
      <c r="A603" s="256" t="s">
        <v>30</v>
      </c>
      <c r="B603" s="257"/>
      <c r="C603" s="257"/>
      <c r="D603" s="257"/>
      <c r="E603" s="257"/>
      <c r="F603" s="257"/>
      <c r="G603" s="257"/>
      <c r="H603" s="257"/>
      <c r="I603" s="259"/>
      <c r="J603" s="401"/>
      <c r="K603" s="401"/>
      <c r="L603" s="401"/>
      <c r="M603" s="15"/>
    </row>
    <row r="604" spans="1:13" ht="21.6" thickTop="1" thickBot="1" x14ac:dyDescent="0.35">
      <c r="A604" s="641" t="s">
        <v>80</v>
      </c>
      <c r="B604" s="642"/>
      <c r="C604" s="642"/>
      <c r="D604" s="642"/>
      <c r="E604" s="45">
        <v>1</v>
      </c>
      <c r="F604" s="46">
        <v>2</v>
      </c>
      <c r="G604" s="47">
        <v>3</v>
      </c>
      <c r="H604" s="46">
        <v>4</v>
      </c>
      <c r="I604" s="47">
        <v>5</v>
      </c>
      <c r="J604" s="45">
        <v>6</v>
      </c>
      <c r="K604" s="46">
        <v>7</v>
      </c>
      <c r="L604" s="47">
        <v>8</v>
      </c>
      <c r="M604" s="402"/>
    </row>
    <row r="605" spans="1:13" ht="18.600000000000001" thickTop="1" thickBot="1" x14ac:dyDescent="0.35">
      <c r="A605" s="632" t="s">
        <v>296</v>
      </c>
      <c r="B605" s="633"/>
      <c r="C605" s="633"/>
      <c r="D605" s="403"/>
      <c r="E605" s="404"/>
      <c r="F605" s="405"/>
      <c r="G605" s="405"/>
      <c r="H605" s="405"/>
      <c r="I605" s="405"/>
      <c r="J605" s="405"/>
      <c r="K605" s="405"/>
      <c r="L605" s="405"/>
      <c r="M605" s="406"/>
    </row>
    <row r="606" spans="1:13" ht="141.6" thickTop="1" thickBot="1" x14ac:dyDescent="0.35">
      <c r="A606" s="197" t="s">
        <v>3</v>
      </c>
      <c r="B606" s="198" t="s">
        <v>4</v>
      </c>
      <c r="C606" s="38" t="s">
        <v>0</v>
      </c>
      <c r="D606" s="235" t="s">
        <v>2</v>
      </c>
      <c r="E606" s="21" t="s">
        <v>14</v>
      </c>
      <c r="F606" s="21" t="s">
        <v>14</v>
      </c>
      <c r="G606" s="21" t="s">
        <v>14</v>
      </c>
      <c r="H606" s="21" t="s">
        <v>14</v>
      </c>
      <c r="I606" s="21" t="s">
        <v>14</v>
      </c>
      <c r="J606" s="21" t="s">
        <v>14</v>
      </c>
      <c r="K606" s="21" t="s">
        <v>14</v>
      </c>
      <c r="L606" s="21" t="s">
        <v>14</v>
      </c>
      <c r="M606" s="452" t="s">
        <v>12</v>
      </c>
    </row>
    <row r="607" spans="1:13" ht="16.8" thickTop="1" thickBot="1" x14ac:dyDescent="0.35">
      <c r="A607" s="623" t="s">
        <v>15</v>
      </c>
      <c r="B607" s="624"/>
      <c r="C607" s="624"/>
      <c r="D607" s="273"/>
      <c r="E607" s="453" t="s">
        <v>15</v>
      </c>
      <c r="F607" s="453" t="s">
        <v>15</v>
      </c>
      <c r="G607" s="453" t="s">
        <v>15</v>
      </c>
      <c r="H607" s="453" t="s">
        <v>15</v>
      </c>
      <c r="I607" s="453" t="s">
        <v>15</v>
      </c>
      <c r="J607" s="453" t="s">
        <v>15</v>
      </c>
      <c r="K607" s="453" t="s">
        <v>15</v>
      </c>
      <c r="L607" s="453" t="s">
        <v>15</v>
      </c>
      <c r="M607" s="454" t="s">
        <v>15</v>
      </c>
    </row>
    <row r="608" spans="1:13" ht="16.8" thickTop="1" thickBot="1" x14ac:dyDescent="0.35">
      <c r="A608" s="266">
        <v>1</v>
      </c>
      <c r="B608" s="278" t="s">
        <v>297</v>
      </c>
      <c r="C608" s="279" t="s">
        <v>298</v>
      </c>
      <c r="D608" s="351"/>
      <c r="E608" s="200"/>
      <c r="F608" s="201"/>
      <c r="G608" s="200"/>
      <c r="H608" s="200"/>
      <c r="I608" s="200"/>
      <c r="J608" s="200"/>
      <c r="K608" s="200"/>
      <c r="L608" s="200"/>
      <c r="M608" s="284"/>
    </row>
    <row r="609" spans="1:13" ht="16.8" thickTop="1" thickBot="1" x14ac:dyDescent="0.35">
      <c r="A609" s="623" t="s">
        <v>15</v>
      </c>
      <c r="B609" s="624"/>
      <c r="C609" s="624"/>
      <c r="D609" s="273"/>
      <c r="E609" s="453" t="s">
        <v>15</v>
      </c>
      <c r="F609" s="453" t="s">
        <v>15</v>
      </c>
      <c r="G609" s="453" t="s">
        <v>15</v>
      </c>
      <c r="H609" s="453" t="s">
        <v>15</v>
      </c>
      <c r="I609" s="453" t="s">
        <v>15</v>
      </c>
      <c r="J609" s="453" t="s">
        <v>15</v>
      </c>
      <c r="K609" s="453" t="s">
        <v>15</v>
      </c>
      <c r="L609" s="453" t="s">
        <v>15</v>
      </c>
      <c r="M609" s="454" t="s">
        <v>15</v>
      </c>
    </row>
    <row r="610" spans="1:13" ht="16.2" thickTop="1" x14ac:dyDescent="0.3">
      <c r="A610" s="266">
        <v>1</v>
      </c>
      <c r="B610" s="352" t="s">
        <v>81</v>
      </c>
      <c r="C610" s="353" t="s">
        <v>89</v>
      </c>
      <c r="D610" s="351"/>
      <c r="E610" s="200"/>
      <c r="F610" s="201"/>
      <c r="G610" s="200"/>
      <c r="H610" s="200"/>
      <c r="I610" s="200"/>
      <c r="J610" s="200"/>
      <c r="K610" s="200"/>
      <c r="L610" s="200"/>
      <c r="M610" s="284"/>
    </row>
    <row r="611" spans="1:13" ht="16.2" thickBot="1" x14ac:dyDescent="0.35">
      <c r="A611" s="266">
        <v>2</v>
      </c>
      <c r="B611" s="352" t="s">
        <v>90</v>
      </c>
      <c r="C611" s="353" t="s">
        <v>91</v>
      </c>
      <c r="D611" s="351"/>
      <c r="E611" s="200"/>
      <c r="F611" s="201"/>
      <c r="G611" s="200"/>
      <c r="H611" s="200"/>
      <c r="I611" s="200"/>
      <c r="J611" s="200"/>
      <c r="K611" s="200"/>
      <c r="L611" s="200"/>
      <c r="M611" s="284"/>
    </row>
    <row r="612" spans="1:13" ht="16.8" thickTop="1" thickBot="1" x14ac:dyDescent="0.35">
      <c r="A612" s="623" t="s">
        <v>15</v>
      </c>
      <c r="B612" s="624"/>
      <c r="C612" s="624"/>
      <c r="D612" s="273"/>
      <c r="E612" s="453" t="s">
        <v>15</v>
      </c>
      <c r="F612" s="453" t="s">
        <v>15</v>
      </c>
      <c r="G612" s="453" t="s">
        <v>15</v>
      </c>
      <c r="H612" s="453" t="s">
        <v>15</v>
      </c>
      <c r="I612" s="453" t="s">
        <v>15</v>
      </c>
      <c r="J612" s="453" t="s">
        <v>15</v>
      </c>
      <c r="K612" s="453" t="s">
        <v>15</v>
      </c>
      <c r="L612" s="453" t="s">
        <v>15</v>
      </c>
      <c r="M612" s="454" t="s">
        <v>15</v>
      </c>
    </row>
    <row r="613" spans="1:13" ht="16.2" thickTop="1" x14ac:dyDescent="0.3">
      <c r="A613" s="266">
        <v>1</v>
      </c>
      <c r="B613" s="278" t="s">
        <v>6</v>
      </c>
      <c r="C613" s="281" t="s">
        <v>299</v>
      </c>
      <c r="D613" s="355"/>
      <c r="E613" s="200"/>
      <c r="F613" s="201"/>
      <c r="G613" s="200"/>
      <c r="H613" s="200"/>
      <c r="I613" s="200"/>
      <c r="J613" s="200"/>
      <c r="K613" s="200"/>
      <c r="L613" s="200"/>
      <c r="M613" s="284"/>
    </row>
    <row r="614" spans="1:13" ht="15.6" x14ac:dyDescent="0.3">
      <c r="A614" s="266">
        <v>2</v>
      </c>
      <c r="B614" s="278" t="s">
        <v>6</v>
      </c>
      <c r="C614" s="281" t="s">
        <v>300</v>
      </c>
      <c r="D614" s="355"/>
      <c r="E614" s="200"/>
      <c r="F614" s="201"/>
      <c r="G614" s="200"/>
      <c r="H614" s="200"/>
      <c r="I614" s="200"/>
      <c r="J614" s="200"/>
      <c r="K614" s="200"/>
      <c r="L614" s="200"/>
      <c r="M614" s="284"/>
    </row>
    <row r="615" spans="1:13" ht="16.2" thickBot="1" x14ac:dyDescent="0.35">
      <c r="A615" s="266">
        <v>3</v>
      </c>
      <c r="B615" s="278" t="s">
        <v>6</v>
      </c>
      <c r="C615" s="281" t="s">
        <v>301</v>
      </c>
      <c r="D615" s="355"/>
      <c r="E615" s="200"/>
      <c r="F615" s="201"/>
      <c r="G615" s="200"/>
      <c r="H615" s="200"/>
      <c r="I615" s="200"/>
      <c r="J615" s="200"/>
      <c r="K615" s="200"/>
      <c r="L615" s="200"/>
      <c r="M615" s="284"/>
    </row>
    <row r="616" spans="1:13" ht="16.8" thickTop="1" thickBot="1" x14ac:dyDescent="0.35">
      <c r="A616" s="623" t="s">
        <v>15</v>
      </c>
      <c r="B616" s="624"/>
      <c r="C616" s="624"/>
      <c r="D616" s="273"/>
      <c r="E616" s="453" t="s">
        <v>15</v>
      </c>
      <c r="F616" s="453" t="s">
        <v>15</v>
      </c>
      <c r="G616" s="453" t="s">
        <v>15</v>
      </c>
      <c r="H616" s="453" t="s">
        <v>15</v>
      </c>
      <c r="I616" s="453" t="s">
        <v>15</v>
      </c>
      <c r="J616" s="453" t="s">
        <v>15</v>
      </c>
      <c r="K616" s="453" t="s">
        <v>15</v>
      </c>
      <c r="L616" s="453" t="s">
        <v>15</v>
      </c>
      <c r="M616" s="454" t="s">
        <v>15</v>
      </c>
    </row>
    <row r="617" spans="1:13" ht="16.2" thickTop="1" x14ac:dyDescent="0.3">
      <c r="A617" s="266">
        <v>1</v>
      </c>
      <c r="B617" s="278" t="s">
        <v>6</v>
      </c>
      <c r="C617" s="281" t="s">
        <v>302</v>
      </c>
      <c r="D617" s="355"/>
      <c r="E617" s="200"/>
      <c r="F617" s="201"/>
      <c r="G617" s="200"/>
      <c r="H617" s="200"/>
      <c r="I617" s="200"/>
      <c r="J617" s="200"/>
      <c r="K617" s="200"/>
      <c r="L617" s="200"/>
      <c r="M617" s="284"/>
    </row>
    <row r="618" spans="1:13" ht="16.2" thickBot="1" x14ac:dyDescent="0.35">
      <c r="A618" s="266">
        <v>2</v>
      </c>
      <c r="B618" s="278" t="s">
        <v>6</v>
      </c>
      <c r="C618" s="281" t="s">
        <v>303</v>
      </c>
      <c r="D618" s="355"/>
      <c r="E618" s="200"/>
      <c r="F618" s="201"/>
      <c r="G618" s="200"/>
      <c r="H618" s="200"/>
      <c r="I618" s="200"/>
      <c r="J618" s="200"/>
      <c r="K618" s="200"/>
      <c r="L618" s="200"/>
      <c r="M618" s="284"/>
    </row>
    <row r="619" spans="1:13" ht="16.8" thickTop="1" thickBot="1" x14ac:dyDescent="0.35">
      <c r="A619" s="623" t="s">
        <v>15</v>
      </c>
      <c r="B619" s="624"/>
      <c r="C619" s="624"/>
      <c r="D619" s="273"/>
      <c r="E619" s="453" t="s">
        <v>15</v>
      </c>
      <c r="F619" s="453" t="s">
        <v>15</v>
      </c>
      <c r="G619" s="453" t="s">
        <v>15</v>
      </c>
      <c r="H619" s="453" t="s">
        <v>15</v>
      </c>
      <c r="I619" s="453" t="s">
        <v>15</v>
      </c>
      <c r="J619" s="453" t="s">
        <v>15</v>
      </c>
      <c r="K619" s="453" t="s">
        <v>15</v>
      </c>
      <c r="L619" s="453" t="s">
        <v>15</v>
      </c>
      <c r="M619" s="454" t="s">
        <v>15</v>
      </c>
    </row>
    <row r="620" spans="1:13" ht="16.2" thickTop="1" x14ac:dyDescent="0.3">
      <c r="A620" s="266">
        <v>1</v>
      </c>
      <c r="B620" s="278" t="s">
        <v>6</v>
      </c>
      <c r="C620" s="281" t="s">
        <v>304</v>
      </c>
      <c r="D620" s="355"/>
      <c r="E620" s="200"/>
      <c r="F620" s="201"/>
      <c r="G620" s="200"/>
      <c r="H620" s="200"/>
      <c r="I620" s="200"/>
      <c r="J620" s="200"/>
      <c r="K620" s="200"/>
      <c r="L620" s="200"/>
      <c r="M620" s="284"/>
    </row>
    <row r="621" spans="1:13" ht="16.2" thickBot="1" x14ac:dyDescent="0.35">
      <c r="A621" s="266">
        <v>2</v>
      </c>
      <c r="B621" s="278" t="s">
        <v>6</v>
      </c>
      <c r="C621" s="281" t="s">
        <v>305</v>
      </c>
      <c r="D621" s="355"/>
      <c r="E621" s="200"/>
      <c r="F621" s="201"/>
      <c r="G621" s="200"/>
      <c r="H621" s="200"/>
      <c r="I621" s="200"/>
      <c r="J621" s="200"/>
      <c r="K621" s="200"/>
      <c r="L621" s="200"/>
      <c r="M621" s="284"/>
    </row>
    <row r="622" spans="1:13" ht="16.8" thickTop="1" thickBot="1" x14ac:dyDescent="0.35">
      <c r="A622" s="623" t="s">
        <v>15</v>
      </c>
      <c r="B622" s="624"/>
      <c r="C622" s="624"/>
      <c r="D622" s="273"/>
      <c r="E622" s="453" t="s">
        <v>15</v>
      </c>
      <c r="F622" s="453" t="s">
        <v>15</v>
      </c>
      <c r="G622" s="453" t="s">
        <v>15</v>
      </c>
      <c r="H622" s="453" t="s">
        <v>15</v>
      </c>
      <c r="I622" s="453" t="s">
        <v>15</v>
      </c>
      <c r="J622" s="453" t="s">
        <v>15</v>
      </c>
      <c r="K622" s="453" t="s">
        <v>15</v>
      </c>
      <c r="L622" s="453" t="s">
        <v>15</v>
      </c>
      <c r="M622" s="454" t="s">
        <v>15</v>
      </c>
    </row>
    <row r="623" spans="1:13" ht="16.8" thickTop="1" thickBot="1" x14ac:dyDescent="0.35">
      <c r="A623" s="266">
        <v>1</v>
      </c>
      <c r="B623" s="278" t="s">
        <v>5</v>
      </c>
      <c r="C623" s="279" t="s">
        <v>306</v>
      </c>
      <c r="D623" s="355"/>
      <c r="E623" s="200"/>
      <c r="F623" s="201"/>
      <c r="G623" s="200"/>
      <c r="H623" s="200"/>
      <c r="I623" s="200"/>
      <c r="J623" s="200"/>
      <c r="K623" s="200"/>
      <c r="L623" s="200"/>
      <c r="M623" s="284"/>
    </row>
    <row r="624" spans="1:13" ht="16.8" thickTop="1" thickBot="1" x14ac:dyDescent="0.35">
      <c r="A624" s="623" t="s">
        <v>15</v>
      </c>
      <c r="B624" s="624"/>
      <c r="C624" s="624"/>
      <c r="D624" s="273"/>
      <c r="E624" s="453" t="s">
        <v>15</v>
      </c>
      <c r="F624" s="453" t="s">
        <v>15</v>
      </c>
      <c r="G624" s="453" t="s">
        <v>15</v>
      </c>
      <c r="H624" s="453" t="s">
        <v>15</v>
      </c>
      <c r="I624" s="453" t="s">
        <v>15</v>
      </c>
      <c r="J624" s="453" t="s">
        <v>15</v>
      </c>
      <c r="K624" s="453" t="s">
        <v>15</v>
      </c>
      <c r="L624" s="453" t="s">
        <v>15</v>
      </c>
      <c r="M624" s="454" t="s">
        <v>15</v>
      </c>
    </row>
    <row r="625" spans="1:13" ht="16.2" thickTop="1" x14ac:dyDescent="0.3">
      <c r="A625" s="455">
        <v>1</v>
      </c>
      <c r="B625" s="216" t="s">
        <v>176</v>
      </c>
      <c r="C625" s="456" t="s">
        <v>399</v>
      </c>
      <c r="D625" s="457"/>
      <c r="E625" s="453"/>
      <c r="F625" s="453"/>
      <c r="G625" s="453"/>
      <c r="H625" s="453"/>
      <c r="I625" s="453"/>
      <c r="J625" s="453"/>
      <c r="K625" s="453"/>
      <c r="L625" s="453"/>
      <c r="M625" s="454"/>
    </row>
    <row r="626" spans="1:13" ht="15.6" x14ac:dyDescent="0.3">
      <c r="A626" s="266">
        <v>1</v>
      </c>
      <c r="B626" s="278" t="s">
        <v>6</v>
      </c>
      <c r="C626" s="281" t="s">
        <v>307</v>
      </c>
      <c r="D626" s="355"/>
      <c r="E626" s="267"/>
      <c r="F626" s="413"/>
      <c r="G626" s="267"/>
      <c r="H626" s="267"/>
      <c r="I626" s="267"/>
      <c r="J626" s="267"/>
      <c r="K626" s="267"/>
      <c r="L626" s="267"/>
      <c r="M626" s="414"/>
    </row>
    <row r="627" spans="1:13" ht="16.2" thickBot="1" x14ac:dyDescent="0.35">
      <c r="A627" s="266">
        <v>2</v>
      </c>
      <c r="B627" s="278" t="s">
        <v>308</v>
      </c>
      <c r="C627" s="281" t="s">
        <v>400</v>
      </c>
      <c r="D627" s="355"/>
      <c r="E627" s="458"/>
      <c r="F627" s="458"/>
      <c r="G627" s="458"/>
      <c r="H627" s="458"/>
      <c r="I627" s="458"/>
      <c r="J627" s="458"/>
      <c r="K627" s="458"/>
      <c r="L627" s="458"/>
      <c r="M627" s="459"/>
    </row>
    <row r="628" spans="1:13" ht="16.8" thickTop="1" thickBot="1" x14ac:dyDescent="0.35">
      <c r="A628" s="621" t="s">
        <v>17</v>
      </c>
      <c r="B628" s="622"/>
      <c r="C628" s="622"/>
      <c r="D628" s="356"/>
      <c r="E628" s="460" t="s">
        <v>17</v>
      </c>
      <c r="F628" s="460" t="s">
        <v>17</v>
      </c>
      <c r="G628" s="460" t="s">
        <v>17</v>
      </c>
      <c r="H628" s="460" t="s">
        <v>17</v>
      </c>
      <c r="I628" s="460" t="s">
        <v>17</v>
      </c>
      <c r="J628" s="460" t="s">
        <v>17</v>
      </c>
      <c r="K628" s="460" t="s">
        <v>17</v>
      </c>
      <c r="L628" s="460" t="s">
        <v>17</v>
      </c>
      <c r="M628" s="461" t="s">
        <v>17</v>
      </c>
    </row>
    <row r="629" spans="1:13" ht="16.2" thickTop="1" x14ac:dyDescent="0.3">
      <c r="A629" s="268">
        <v>1</v>
      </c>
      <c r="B629" s="278" t="s">
        <v>6</v>
      </c>
      <c r="C629" s="281" t="s">
        <v>310</v>
      </c>
      <c r="D629" s="351"/>
      <c r="E629" s="200"/>
      <c r="F629" s="201"/>
      <c r="G629" s="200"/>
      <c r="H629" s="200"/>
      <c r="I629" s="200"/>
      <c r="J629" s="200"/>
      <c r="K629" s="200"/>
      <c r="L629" s="200"/>
      <c r="M629" s="284"/>
    </row>
    <row r="630" spans="1:13" ht="15.6" x14ac:dyDescent="0.3">
      <c r="A630" s="268">
        <v>2</v>
      </c>
      <c r="B630" s="278" t="s">
        <v>6</v>
      </c>
      <c r="C630" s="281" t="s">
        <v>311</v>
      </c>
      <c r="D630" s="355"/>
      <c r="E630" s="458"/>
      <c r="F630" s="458"/>
      <c r="G630" s="458"/>
      <c r="H630" s="458"/>
      <c r="I630" s="458"/>
      <c r="J630" s="458"/>
      <c r="K630" s="458"/>
      <c r="L630" s="458"/>
      <c r="M630" s="414"/>
    </row>
    <row r="631" spans="1:13" ht="16.2" thickBot="1" x14ac:dyDescent="0.35">
      <c r="A631" s="268">
        <v>3</v>
      </c>
      <c r="B631" s="278" t="s">
        <v>6</v>
      </c>
      <c r="C631" s="281" t="s">
        <v>312</v>
      </c>
      <c r="D631" s="355"/>
      <c r="E631" s="458"/>
      <c r="F631" s="458"/>
      <c r="G631" s="458"/>
      <c r="H631" s="458"/>
      <c r="I631" s="458"/>
      <c r="J631" s="458"/>
      <c r="K631" s="458"/>
      <c r="L631" s="458"/>
      <c r="M631" s="459"/>
    </row>
    <row r="632" spans="1:13" ht="16.8" thickTop="1" thickBot="1" x14ac:dyDescent="0.35">
      <c r="A632" s="621" t="s">
        <v>17</v>
      </c>
      <c r="B632" s="622"/>
      <c r="C632" s="622"/>
      <c r="D632" s="356"/>
      <c r="E632" s="460" t="s">
        <v>17</v>
      </c>
      <c r="F632" s="460" t="s">
        <v>17</v>
      </c>
      <c r="G632" s="460" t="s">
        <v>17</v>
      </c>
      <c r="H632" s="460" t="s">
        <v>17</v>
      </c>
      <c r="I632" s="460" t="s">
        <v>17</v>
      </c>
      <c r="J632" s="460" t="s">
        <v>17</v>
      </c>
      <c r="K632" s="460" t="s">
        <v>17</v>
      </c>
      <c r="L632" s="460" t="s">
        <v>17</v>
      </c>
      <c r="M632" s="461" t="s">
        <v>17</v>
      </c>
    </row>
    <row r="633" spans="1:13" ht="16.2" thickTop="1" x14ac:dyDescent="0.3">
      <c r="A633" s="268">
        <v>1</v>
      </c>
      <c r="B633" s="276" t="s">
        <v>81</v>
      </c>
      <c r="C633" s="277" t="s">
        <v>85</v>
      </c>
      <c r="D633" s="355"/>
      <c r="E633" s="200"/>
      <c r="F633" s="201"/>
      <c r="G633" s="200"/>
      <c r="H633" s="200"/>
      <c r="I633" s="200"/>
      <c r="J633" s="200"/>
      <c r="K633" s="200"/>
      <c r="L633" s="200"/>
      <c r="M633" s="284"/>
    </row>
    <row r="634" spans="1:13" ht="16.2" thickBot="1" x14ac:dyDescent="0.35">
      <c r="A634" s="268">
        <v>2</v>
      </c>
      <c r="B634" s="276" t="s">
        <v>92</v>
      </c>
      <c r="C634" s="277" t="s">
        <v>93</v>
      </c>
      <c r="D634" s="355"/>
      <c r="E634" s="200"/>
      <c r="F634" s="201"/>
      <c r="G634" s="200"/>
      <c r="H634" s="200"/>
      <c r="I634" s="200"/>
      <c r="J634" s="200"/>
      <c r="K634" s="200"/>
      <c r="L634" s="200"/>
      <c r="M634" s="284"/>
    </row>
    <row r="635" spans="1:13" ht="16.8" thickTop="1" thickBot="1" x14ac:dyDescent="0.35">
      <c r="A635" s="621" t="s">
        <v>17</v>
      </c>
      <c r="B635" s="622"/>
      <c r="C635" s="622"/>
      <c r="D635" s="356"/>
      <c r="E635" s="460" t="s">
        <v>17</v>
      </c>
      <c r="F635" s="460" t="s">
        <v>17</v>
      </c>
      <c r="G635" s="460" t="s">
        <v>17</v>
      </c>
      <c r="H635" s="460" t="s">
        <v>17</v>
      </c>
      <c r="I635" s="460" t="s">
        <v>17</v>
      </c>
      <c r="J635" s="460" t="s">
        <v>17</v>
      </c>
      <c r="K635" s="460" t="s">
        <v>17</v>
      </c>
      <c r="L635" s="460" t="s">
        <v>17</v>
      </c>
      <c r="M635" s="461" t="s">
        <v>17</v>
      </c>
    </row>
    <row r="636" spans="1:13" ht="16.8" thickTop="1" thickBot="1" x14ac:dyDescent="0.35">
      <c r="A636" s="268">
        <v>1</v>
      </c>
      <c r="B636" s="278" t="s">
        <v>5</v>
      </c>
      <c r="C636" s="281" t="s">
        <v>313</v>
      </c>
      <c r="D636" s="355"/>
      <c r="E636" s="200"/>
      <c r="F636" s="201"/>
      <c r="G636" s="200"/>
      <c r="H636" s="200"/>
      <c r="I636" s="200"/>
      <c r="J636" s="200"/>
      <c r="K636" s="200"/>
      <c r="L636" s="200"/>
      <c r="M636" s="284"/>
    </row>
    <row r="637" spans="1:13" ht="16.8" thickTop="1" thickBot="1" x14ac:dyDescent="0.35">
      <c r="A637" s="621" t="s">
        <v>17</v>
      </c>
      <c r="B637" s="622"/>
      <c r="C637" s="622"/>
      <c r="D637" s="356"/>
      <c r="E637" s="460" t="s">
        <v>17</v>
      </c>
      <c r="F637" s="460" t="s">
        <v>17</v>
      </c>
      <c r="G637" s="460" t="s">
        <v>17</v>
      </c>
      <c r="H637" s="460" t="s">
        <v>17</v>
      </c>
      <c r="I637" s="460" t="s">
        <v>17</v>
      </c>
      <c r="J637" s="460" t="s">
        <v>17</v>
      </c>
      <c r="K637" s="460" t="s">
        <v>17</v>
      </c>
      <c r="L637" s="460" t="s">
        <v>17</v>
      </c>
      <c r="M637" s="461" t="s">
        <v>17</v>
      </c>
    </row>
    <row r="638" spans="1:13" ht="16.2" thickTop="1" x14ac:dyDescent="0.3">
      <c r="A638" s="268">
        <v>1</v>
      </c>
      <c r="B638" s="278" t="s">
        <v>6</v>
      </c>
      <c r="C638" s="281" t="s">
        <v>314</v>
      </c>
      <c r="D638" s="355"/>
      <c r="E638" s="458"/>
      <c r="F638" s="458"/>
      <c r="G638" s="458"/>
      <c r="H638" s="458"/>
      <c r="I638" s="458"/>
      <c r="J638" s="458"/>
      <c r="K638" s="458"/>
      <c r="L638" s="458"/>
      <c r="M638" s="459"/>
    </row>
    <row r="639" spans="1:13" ht="16.2" thickBot="1" x14ac:dyDescent="0.35">
      <c r="A639" s="268">
        <v>2</v>
      </c>
      <c r="B639" s="278" t="s">
        <v>6</v>
      </c>
      <c r="C639" s="281" t="s">
        <v>315</v>
      </c>
      <c r="D639" s="355"/>
      <c r="E639" s="200"/>
      <c r="F639" s="201"/>
      <c r="G639" s="200"/>
      <c r="H639" s="200"/>
      <c r="I639" s="200"/>
      <c r="J639" s="200"/>
      <c r="K639" s="200"/>
      <c r="L639" s="200"/>
      <c r="M639" s="284"/>
    </row>
    <row r="640" spans="1:13" ht="16.8" thickTop="1" thickBot="1" x14ac:dyDescent="0.35">
      <c r="A640" s="621" t="s">
        <v>17</v>
      </c>
      <c r="B640" s="622"/>
      <c r="C640" s="622"/>
      <c r="D640" s="356"/>
      <c r="E640" s="460" t="s">
        <v>17</v>
      </c>
      <c r="F640" s="460" t="s">
        <v>17</v>
      </c>
      <c r="G640" s="460" t="s">
        <v>17</v>
      </c>
      <c r="H640" s="460" t="s">
        <v>17</v>
      </c>
      <c r="I640" s="460" t="s">
        <v>17</v>
      </c>
      <c r="J640" s="460" t="s">
        <v>17</v>
      </c>
      <c r="K640" s="460" t="s">
        <v>17</v>
      </c>
      <c r="L640" s="460" t="s">
        <v>17</v>
      </c>
      <c r="M640" s="461" t="s">
        <v>17</v>
      </c>
    </row>
    <row r="641" spans="1:13" ht="16.2" thickTop="1" x14ac:dyDescent="0.3">
      <c r="A641" s="268">
        <v>1</v>
      </c>
      <c r="B641" s="278" t="s">
        <v>6</v>
      </c>
      <c r="C641" s="281" t="s">
        <v>316</v>
      </c>
      <c r="D641" s="355"/>
      <c r="E641" s="200"/>
      <c r="F641" s="201"/>
      <c r="G641" s="200"/>
      <c r="H641" s="200"/>
      <c r="I641" s="200"/>
      <c r="J641" s="200"/>
      <c r="K641" s="200"/>
      <c r="L641" s="200"/>
      <c r="M641" s="284"/>
    </row>
    <row r="642" spans="1:13" ht="16.2" thickBot="1" x14ac:dyDescent="0.35">
      <c r="A642" s="268">
        <v>2</v>
      </c>
      <c r="B642" s="278" t="s">
        <v>6</v>
      </c>
      <c r="C642" s="281" t="s">
        <v>317</v>
      </c>
      <c r="D642" s="355"/>
      <c r="E642" s="200"/>
      <c r="F642" s="201"/>
      <c r="G642" s="200"/>
      <c r="H642" s="200"/>
      <c r="I642" s="200"/>
      <c r="J642" s="200"/>
      <c r="K642" s="200"/>
      <c r="L642" s="200"/>
      <c r="M642" s="284"/>
    </row>
    <row r="643" spans="1:13" ht="16.8" thickTop="1" thickBot="1" x14ac:dyDescent="0.35">
      <c r="A643" s="621" t="s">
        <v>17</v>
      </c>
      <c r="B643" s="622"/>
      <c r="C643" s="622"/>
      <c r="D643" s="356"/>
      <c r="E643" s="460" t="s">
        <v>17</v>
      </c>
      <c r="F643" s="460" t="s">
        <v>17</v>
      </c>
      <c r="G643" s="460" t="s">
        <v>17</v>
      </c>
      <c r="H643" s="460" t="s">
        <v>17</v>
      </c>
      <c r="I643" s="460" t="s">
        <v>17</v>
      </c>
      <c r="J643" s="460" t="s">
        <v>17</v>
      </c>
      <c r="K643" s="460" t="s">
        <v>17</v>
      </c>
      <c r="L643" s="460" t="s">
        <v>17</v>
      </c>
      <c r="M643" s="461" t="s">
        <v>17</v>
      </c>
    </row>
    <row r="644" spans="1:13" ht="16.2" thickTop="1" x14ac:dyDescent="0.3">
      <c r="A644" s="268">
        <v>1</v>
      </c>
      <c r="B644" s="278" t="s">
        <v>6</v>
      </c>
      <c r="C644" s="281" t="s">
        <v>318</v>
      </c>
      <c r="D644" s="355"/>
      <c r="E644" s="200"/>
      <c r="F644" s="201"/>
      <c r="G644" s="200"/>
      <c r="H644" s="200"/>
      <c r="I644" s="200"/>
      <c r="J644" s="200"/>
      <c r="K644" s="200"/>
      <c r="L644" s="200"/>
      <c r="M644" s="284"/>
    </row>
    <row r="645" spans="1:13" ht="16.2" thickBot="1" x14ac:dyDescent="0.35">
      <c r="A645" s="268">
        <v>2</v>
      </c>
      <c r="B645" s="278" t="s">
        <v>6</v>
      </c>
      <c r="C645" s="281" t="s">
        <v>319</v>
      </c>
      <c r="D645" s="355"/>
      <c r="E645" s="200"/>
      <c r="F645" s="201"/>
      <c r="G645" s="200"/>
      <c r="H645" s="200"/>
      <c r="I645" s="200"/>
      <c r="J645" s="200"/>
      <c r="K645" s="200"/>
      <c r="L645" s="200"/>
      <c r="M645" s="284"/>
    </row>
    <row r="646" spans="1:13" ht="16.8" thickTop="1" thickBot="1" x14ac:dyDescent="0.35">
      <c r="A646" s="621" t="s">
        <v>17</v>
      </c>
      <c r="B646" s="622"/>
      <c r="C646" s="622"/>
      <c r="D646" s="356"/>
      <c r="E646" s="460" t="s">
        <v>17</v>
      </c>
      <c r="F646" s="460" t="s">
        <v>17</v>
      </c>
      <c r="G646" s="460" t="s">
        <v>17</v>
      </c>
      <c r="H646" s="460" t="s">
        <v>17</v>
      </c>
      <c r="I646" s="460" t="s">
        <v>17</v>
      </c>
      <c r="J646" s="460" t="s">
        <v>17</v>
      </c>
      <c r="K646" s="460" t="s">
        <v>17</v>
      </c>
      <c r="L646" s="460" t="s">
        <v>17</v>
      </c>
      <c r="M646" s="461" t="s">
        <v>17</v>
      </c>
    </row>
    <row r="647" spans="1:13" ht="16.2" thickTop="1" x14ac:dyDescent="0.3">
      <c r="A647" s="268">
        <v>1</v>
      </c>
      <c r="B647" s="278" t="s">
        <v>6</v>
      </c>
      <c r="C647" s="281" t="s">
        <v>320</v>
      </c>
      <c r="D647" s="355"/>
      <c r="E647" s="200"/>
      <c r="F647" s="201"/>
      <c r="G647" s="200"/>
      <c r="H647" s="200"/>
      <c r="I647" s="200"/>
      <c r="J647" s="200"/>
      <c r="K647" s="200"/>
      <c r="L647" s="200"/>
      <c r="M647" s="284"/>
    </row>
    <row r="648" spans="1:13" ht="15.6" x14ac:dyDescent="0.3">
      <c r="A648" s="268">
        <v>2</v>
      </c>
      <c r="B648" s="278" t="s">
        <v>308</v>
      </c>
      <c r="C648" s="279" t="s">
        <v>309</v>
      </c>
      <c r="D648" s="355"/>
      <c r="E648" s="200"/>
      <c r="F648" s="201"/>
      <c r="G648" s="200"/>
      <c r="H648" s="200"/>
      <c r="I648" s="200"/>
      <c r="J648" s="200"/>
      <c r="K648" s="200"/>
      <c r="L648" s="200"/>
      <c r="M648" s="284"/>
    </row>
    <row r="649" spans="1:13" ht="16.2" thickBot="1" x14ac:dyDescent="0.35">
      <c r="A649" s="268">
        <v>3</v>
      </c>
      <c r="B649" s="278" t="s">
        <v>308</v>
      </c>
      <c r="C649" s="279" t="s">
        <v>321</v>
      </c>
      <c r="D649" s="355"/>
      <c r="E649" s="458"/>
      <c r="F649" s="458"/>
      <c r="G649" s="458"/>
      <c r="H649" s="458"/>
      <c r="I649" s="458"/>
      <c r="J649" s="458"/>
      <c r="K649" s="458"/>
      <c r="L649" s="458"/>
      <c r="M649" s="459"/>
    </row>
    <row r="650" spans="1:13" ht="16.8" thickTop="1" thickBot="1" x14ac:dyDescent="0.35">
      <c r="A650" s="627" t="s">
        <v>1</v>
      </c>
      <c r="B650" s="628"/>
      <c r="C650" s="628"/>
      <c r="D650" s="357"/>
      <c r="E650" s="462" t="s">
        <v>1</v>
      </c>
      <c r="F650" s="462" t="s">
        <v>1</v>
      </c>
      <c r="G650" s="462" t="s">
        <v>1</v>
      </c>
      <c r="H650" s="462" t="s">
        <v>1</v>
      </c>
      <c r="I650" s="462" t="s">
        <v>1</v>
      </c>
      <c r="J650" s="462" t="s">
        <v>1</v>
      </c>
      <c r="K650" s="462" t="s">
        <v>1</v>
      </c>
      <c r="L650" s="462" t="s">
        <v>1</v>
      </c>
      <c r="M650" s="463" t="s">
        <v>1</v>
      </c>
    </row>
    <row r="651" spans="1:13" ht="16.8" thickTop="1" thickBot="1" x14ac:dyDescent="0.35">
      <c r="A651" s="334">
        <v>1</v>
      </c>
      <c r="B651" s="281" t="s">
        <v>250</v>
      </c>
      <c r="C651" s="279" t="s">
        <v>322</v>
      </c>
      <c r="D651" s="351"/>
      <c r="E651" s="200"/>
      <c r="F651" s="201"/>
      <c r="G651" s="200"/>
      <c r="H651" s="200"/>
      <c r="I651" s="200"/>
      <c r="J651" s="200"/>
      <c r="K651" s="200"/>
      <c r="L651" s="200"/>
      <c r="M651" s="284"/>
    </row>
    <row r="652" spans="1:13" ht="16.8" thickTop="1" thickBot="1" x14ac:dyDescent="0.35">
      <c r="A652" s="627" t="s">
        <v>1</v>
      </c>
      <c r="B652" s="628"/>
      <c r="C652" s="628"/>
      <c r="D652" s="357"/>
      <c r="E652" s="462" t="s">
        <v>1</v>
      </c>
      <c r="F652" s="462" t="s">
        <v>1</v>
      </c>
      <c r="G652" s="462" t="s">
        <v>1</v>
      </c>
      <c r="H652" s="462" t="s">
        <v>1</v>
      </c>
      <c r="I652" s="462" t="s">
        <v>1</v>
      </c>
      <c r="J652" s="462" t="s">
        <v>1</v>
      </c>
      <c r="K652" s="462" t="s">
        <v>1</v>
      </c>
      <c r="L652" s="462" t="s">
        <v>1</v>
      </c>
      <c r="M652" s="463" t="s">
        <v>1</v>
      </c>
    </row>
    <row r="653" spans="1:13" ht="16.2" thickTop="1" x14ac:dyDescent="0.3">
      <c r="A653" s="258">
        <v>1</v>
      </c>
      <c r="B653" s="276" t="s">
        <v>81</v>
      </c>
      <c r="C653" s="277" t="s">
        <v>86</v>
      </c>
      <c r="D653" s="351"/>
      <c r="E653" s="458"/>
      <c r="F653" s="458"/>
      <c r="G653" s="458"/>
      <c r="H653" s="458"/>
      <c r="I653" s="458"/>
      <c r="J653" s="458"/>
      <c r="K653" s="458"/>
      <c r="L653" s="458"/>
      <c r="M653" s="414"/>
    </row>
    <row r="654" spans="1:13" ht="16.2" thickBot="1" x14ac:dyDescent="0.35">
      <c r="A654" s="358">
        <v>2</v>
      </c>
      <c r="B654" s="276" t="s">
        <v>90</v>
      </c>
      <c r="C654" s="277" t="s">
        <v>94</v>
      </c>
      <c r="D654" s="351"/>
      <c r="E654" s="239"/>
      <c r="F654" s="239"/>
      <c r="G654" s="239"/>
      <c r="H654" s="239"/>
      <c r="I654" s="239"/>
      <c r="J654" s="239"/>
      <c r="K654" s="239"/>
      <c r="L654" s="239"/>
      <c r="M654" s="282"/>
    </row>
    <row r="655" spans="1:13" ht="16.8" thickTop="1" thickBot="1" x14ac:dyDescent="0.35">
      <c r="A655" s="629" t="s">
        <v>1</v>
      </c>
      <c r="B655" s="628"/>
      <c r="C655" s="628"/>
      <c r="D655" s="357"/>
      <c r="E655" s="462" t="s">
        <v>1</v>
      </c>
      <c r="F655" s="462" t="s">
        <v>1</v>
      </c>
      <c r="G655" s="462" t="s">
        <v>1</v>
      </c>
      <c r="H655" s="462" t="s">
        <v>1</v>
      </c>
      <c r="I655" s="462" t="s">
        <v>1</v>
      </c>
      <c r="J655" s="462" t="s">
        <v>1</v>
      </c>
      <c r="K655" s="462" t="s">
        <v>1</v>
      </c>
      <c r="L655" s="462" t="s">
        <v>1</v>
      </c>
      <c r="M655" s="463" t="s">
        <v>1</v>
      </c>
    </row>
    <row r="656" spans="1:13" ht="16.2" thickTop="1" x14ac:dyDescent="0.3">
      <c r="A656" s="334">
        <v>1</v>
      </c>
      <c r="B656" s="278" t="s">
        <v>323</v>
      </c>
      <c r="C656" s="279" t="s">
        <v>324</v>
      </c>
      <c r="D656" s="351"/>
      <c r="E656" s="239"/>
      <c r="F656" s="239"/>
      <c r="G656" s="239"/>
      <c r="H656" s="239"/>
      <c r="I656" s="239"/>
      <c r="J656" s="239"/>
      <c r="K656" s="239"/>
      <c r="L656" s="239"/>
      <c r="M656" s="282"/>
    </row>
    <row r="657" spans="1:13" ht="15.6" x14ac:dyDescent="0.3">
      <c r="A657" s="334">
        <v>2</v>
      </c>
      <c r="B657" s="278" t="s">
        <v>323</v>
      </c>
      <c r="C657" s="279" t="s">
        <v>325</v>
      </c>
      <c r="D657" s="351"/>
      <c r="E657" s="236"/>
      <c r="F657" s="236"/>
      <c r="G657" s="236"/>
      <c r="H657" s="236"/>
      <c r="I657" s="236"/>
      <c r="J657" s="236"/>
      <c r="K657" s="236"/>
      <c r="L657" s="236"/>
      <c r="M657" s="464"/>
    </row>
    <row r="658" spans="1:13" ht="16.2" thickBot="1" x14ac:dyDescent="0.35">
      <c r="A658" s="258">
        <v>3</v>
      </c>
      <c r="B658" s="278" t="s">
        <v>6</v>
      </c>
      <c r="C658" s="279" t="s">
        <v>326</v>
      </c>
      <c r="D658" s="351"/>
      <c r="E658" s="236"/>
      <c r="F658" s="236"/>
      <c r="G658" s="236"/>
      <c r="H658" s="236"/>
      <c r="I658" s="236"/>
      <c r="J658" s="236"/>
      <c r="K658" s="236"/>
      <c r="L658" s="236"/>
      <c r="M658" s="464"/>
    </row>
    <row r="659" spans="1:13" ht="16.8" thickTop="1" thickBot="1" x14ac:dyDescent="0.35">
      <c r="A659" s="627" t="s">
        <v>1</v>
      </c>
      <c r="B659" s="628"/>
      <c r="C659" s="628"/>
      <c r="D659" s="357"/>
      <c r="E659" s="462" t="s">
        <v>1</v>
      </c>
      <c r="F659" s="462" t="s">
        <v>1</v>
      </c>
      <c r="G659" s="462" t="s">
        <v>1</v>
      </c>
      <c r="H659" s="462" t="s">
        <v>1</v>
      </c>
      <c r="I659" s="462" t="s">
        <v>1</v>
      </c>
      <c r="J659" s="462" t="s">
        <v>1</v>
      </c>
      <c r="K659" s="462" t="s">
        <v>1</v>
      </c>
      <c r="L659" s="462" t="s">
        <v>1</v>
      </c>
      <c r="M659" s="463" t="s">
        <v>1</v>
      </c>
    </row>
    <row r="660" spans="1:13" ht="16.8" thickTop="1" thickBot="1" x14ac:dyDescent="0.35">
      <c r="A660" s="287">
        <v>1</v>
      </c>
      <c r="B660" s="288" t="s">
        <v>5</v>
      </c>
      <c r="C660" s="293" t="s">
        <v>327</v>
      </c>
      <c r="D660" s="359"/>
      <c r="E660" s="236"/>
      <c r="F660" s="236"/>
      <c r="G660" s="236"/>
      <c r="H660" s="236"/>
      <c r="I660" s="236"/>
      <c r="J660" s="236"/>
      <c r="K660" s="236"/>
      <c r="L660" s="236"/>
      <c r="M660" s="464"/>
    </row>
    <row r="661" spans="1:13" ht="16.8" thickTop="1" thickBot="1" x14ac:dyDescent="0.35">
      <c r="A661" s="627" t="s">
        <v>1</v>
      </c>
      <c r="B661" s="628"/>
      <c r="C661" s="628"/>
      <c r="D661" s="357"/>
      <c r="E661" s="462" t="s">
        <v>1</v>
      </c>
      <c r="F661" s="462" t="s">
        <v>1</v>
      </c>
      <c r="G661" s="462" t="s">
        <v>1</v>
      </c>
      <c r="H661" s="462" t="s">
        <v>1</v>
      </c>
      <c r="I661" s="462" t="s">
        <v>1</v>
      </c>
      <c r="J661" s="462" t="s">
        <v>1</v>
      </c>
      <c r="K661" s="462" t="s">
        <v>1</v>
      </c>
      <c r="L661" s="462" t="s">
        <v>1</v>
      </c>
      <c r="M661" s="463" t="s">
        <v>1</v>
      </c>
    </row>
    <row r="662" spans="1:13" ht="16.8" thickTop="1" thickBot="1" x14ac:dyDescent="0.35">
      <c r="A662" s="338">
        <v>1</v>
      </c>
      <c r="B662" s="360" t="s">
        <v>5</v>
      </c>
      <c r="C662" s="361" t="s">
        <v>328</v>
      </c>
      <c r="D662" s="359"/>
      <c r="E662" s="236"/>
      <c r="F662" s="236"/>
      <c r="G662" s="236"/>
      <c r="H662" s="236"/>
      <c r="I662" s="236"/>
      <c r="J662" s="236"/>
      <c r="K662" s="236"/>
      <c r="L662" s="236"/>
      <c r="M662" s="464"/>
    </row>
    <row r="663" spans="1:13" ht="16.8" thickTop="1" thickBot="1" x14ac:dyDescent="0.35">
      <c r="A663" s="630" t="s">
        <v>22</v>
      </c>
      <c r="B663" s="631"/>
      <c r="C663" s="631"/>
      <c r="D663" s="362"/>
      <c r="E663" s="465" t="s">
        <v>22</v>
      </c>
      <c r="F663" s="465" t="s">
        <v>22</v>
      </c>
      <c r="G663" s="465" t="s">
        <v>22</v>
      </c>
      <c r="H663" s="465" t="s">
        <v>22</v>
      </c>
      <c r="I663" s="465" t="s">
        <v>22</v>
      </c>
      <c r="J663" s="465" t="s">
        <v>22</v>
      </c>
      <c r="K663" s="465" t="s">
        <v>22</v>
      </c>
      <c r="L663" s="465" t="s">
        <v>22</v>
      </c>
      <c r="M663" s="466" t="s">
        <v>22</v>
      </c>
    </row>
    <row r="664" spans="1:13" ht="16.2" thickTop="1" x14ac:dyDescent="0.3">
      <c r="A664" s="292">
        <v>1</v>
      </c>
      <c r="B664" s="281" t="s">
        <v>329</v>
      </c>
      <c r="C664" s="281" t="s">
        <v>330</v>
      </c>
      <c r="D664" s="363"/>
      <c r="E664" s="200"/>
      <c r="F664" s="200"/>
      <c r="G664" s="200"/>
      <c r="H664" s="200"/>
      <c r="I664" s="200"/>
      <c r="J664" s="200"/>
      <c r="K664" s="200"/>
      <c r="L664" s="200"/>
      <c r="M664" s="284"/>
    </row>
    <row r="665" spans="1:13" ht="15.6" x14ac:dyDescent="0.3">
      <c r="A665" s="292">
        <v>2</v>
      </c>
      <c r="B665" s="278" t="s">
        <v>323</v>
      </c>
      <c r="C665" s="281" t="s">
        <v>331</v>
      </c>
      <c r="D665" s="363"/>
      <c r="E665" s="239"/>
      <c r="F665" s="239"/>
      <c r="G665" s="239"/>
      <c r="H665" s="239"/>
      <c r="I665" s="239"/>
      <c r="J665" s="239"/>
      <c r="K665" s="239"/>
      <c r="L665" s="239"/>
      <c r="M665" s="282"/>
    </row>
    <row r="666" spans="1:13" ht="16.2" thickBot="1" x14ac:dyDescent="0.35">
      <c r="A666" s="292">
        <v>3</v>
      </c>
      <c r="B666" s="278" t="s">
        <v>323</v>
      </c>
      <c r="C666" s="281" t="s">
        <v>332</v>
      </c>
      <c r="D666" s="363"/>
      <c r="E666" s="200"/>
      <c r="F666" s="200"/>
      <c r="G666" s="200"/>
      <c r="H666" s="200"/>
      <c r="I666" s="200"/>
      <c r="J666" s="200"/>
      <c r="K666" s="200"/>
      <c r="L666" s="200"/>
      <c r="M666" s="284"/>
    </row>
    <row r="667" spans="1:13" ht="16.8" thickTop="1" thickBot="1" x14ac:dyDescent="0.35">
      <c r="A667" s="630" t="s">
        <v>22</v>
      </c>
      <c r="B667" s="631"/>
      <c r="C667" s="631"/>
      <c r="D667" s="362"/>
      <c r="E667" s="465" t="s">
        <v>22</v>
      </c>
      <c r="F667" s="465" t="s">
        <v>22</v>
      </c>
      <c r="G667" s="465" t="s">
        <v>22</v>
      </c>
      <c r="H667" s="465" t="s">
        <v>22</v>
      </c>
      <c r="I667" s="465" t="s">
        <v>22</v>
      </c>
      <c r="J667" s="465" t="s">
        <v>22</v>
      </c>
      <c r="K667" s="465" t="s">
        <v>22</v>
      </c>
      <c r="L667" s="465" t="s">
        <v>22</v>
      </c>
      <c r="M667" s="466" t="s">
        <v>22</v>
      </c>
    </row>
    <row r="668" spans="1:13" ht="16.2" thickTop="1" x14ac:dyDescent="0.3">
      <c r="A668" s="292">
        <v>1</v>
      </c>
      <c r="B668" s="278" t="s">
        <v>81</v>
      </c>
      <c r="C668" s="277" t="s">
        <v>87</v>
      </c>
      <c r="D668" s="363"/>
      <c r="E668" s="200"/>
      <c r="F668" s="200"/>
      <c r="G668" s="200"/>
      <c r="H668" s="200"/>
      <c r="I668" s="200"/>
      <c r="J668" s="200"/>
      <c r="K668" s="200"/>
      <c r="L668" s="200"/>
      <c r="M668" s="284"/>
    </row>
    <row r="669" spans="1:13" ht="16.2" thickBot="1" x14ac:dyDescent="0.35">
      <c r="A669" s="292">
        <v>2</v>
      </c>
      <c r="B669" s="278" t="s">
        <v>90</v>
      </c>
      <c r="C669" s="277" t="s">
        <v>95</v>
      </c>
      <c r="D669" s="363"/>
      <c r="E669" s="467"/>
      <c r="F669" s="467"/>
      <c r="G669" s="467"/>
      <c r="H669" s="467"/>
      <c r="I669" s="467"/>
      <c r="J669" s="467"/>
      <c r="K669" s="467"/>
      <c r="L669" s="467"/>
      <c r="M669" s="468"/>
    </row>
    <row r="670" spans="1:13" ht="16.8" thickTop="1" thickBot="1" x14ac:dyDescent="0.35">
      <c r="A670" s="630" t="s">
        <v>22</v>
      </c>
      <c r="B670" s="631"/>
      <c r="C670" s="631"/>
      <c r="D670" s="362"/>
      <c r="E670" s="469" t="s">
        <v>22</v>
      </c>
      <c r="F670" s="469" t="s">
        <v>22</v>
      </c>
      <c r="G670" s="469" t="s">
        <v>22</v>
      </c>
      <c r="H670" s="469" t="s">
        <v>22</v>
      </c>
      <c r="I670" s="469" t="s">
        <v>22</v>
      </c>
      <c r="J670" s="469" t="s">
        <v>22</v>
      </c>
      <c r="K670" s="469" t="s">
        <v>22</v>
      </c>
      <c r="L670" s="469" t="s">
        <v>22</v>
      </c>
      <c r="M670" s="466" t="s">
        <v>22</v>
      </c>
    </row>
    <row r="671" spans="1:13" ht="16.2" thickTop="1" x14ac:dyDescent="0.3">
      <c r="A671" s="292">
        <v>1</v>
      </c>
      <c r="B671" s="278" t="s">
        <v>6</v>
      </c>
      <c r="C671" s="281" t="s">
        <v>333</v>
      </c>
      <c r="D671" s="363"/>
      <c r="E671" s="236"/>
      <c r="F671" s="236"/>
      <c r="G671" s="236"/>
      <c r="H671" s="236"/>
      <c r="I671" s="236"/>
      <c r="J671" s="236"/>
      <c r="K671" s="236"/>
      <c r="L671" s="236"/>
      <c r="M671" s="464"/>
    </row>
    <row r="672" spans="1:13" ht="15.6" x14ac:dyDescent="0.3">
      <c r="A672" s="292">
        <v>2</v>
      </c>
      <c r="B672" s="278" t="s">
        <v>6</v>
      </c>
      <c r="C672" s="281" t="s">
        <v>334</v>
      </c>
      <c r="D672" s="363"/>
      <c r="E672" s="236"/>
      <c r="F672" s="236"/>
      <c r="G672" s="236"/>
      <c r="H672" s="236"/>
      <c r="I672" s="236"/>
      <c r="J672" s="236"/>
      <c r="K672" s="236"/>
      <c r="L672" s="236"/>
      <c r="M672" s="464"/>
    </row>
    <row r="673" spans="1:13" ht="15.6" x14ac:dyDescent="0.3">
      <c r="A673" s="292">
        <v>3</v>
      </c>
      <c r="B673" s="278" t="s">
        <v>6</v>
      </c>
      <c r="C673" s="281" t="s">
        <v>335</v>
      </c>
      <c r="D673" s="363"/>
      <c r="E673" s="236"/>
      <c r="F673" s="236"/>
      <c r="G673" s="236"/>
      <c r="H673" s="236"/>
      <c r="I673" s="236"/>
      <c r="J673" s="236"/>
      <c r="K673" s="236"/>
      <c r="L673" s="236"/>
      <c r="M673" s="464"/>
    </row>
    <row r="674" spans="1:13" ht="15.6" x14ac:dyDescent="0.3">
      <c r="A674" s="292">
        <v>4</v>
      </c>
      <c r="B674" s="278" t="s">
        <v>6</v>
      </c>
      <c r="C674" s="281" t="s">
        <v>336</v>
      </c>
      <c r="D674" s="363"/>
      <c r="E674" s="239"/>
      <c r="F674" s="239"/>
      <c r="G674" s="239"/>
      <c r="H674" s="239"/>
      <c r="I674" s="239"/>
      <c r="J674" s="239"/>
      <c r="K674" s="239"/>
      <c r="L674" s="239"/>
      <c r="M674" s="282"/>
    </row>
    <row r="675" spans="1:13" ht="16.2" thickBot="1" x14ac:dyDescent="0.35">
      <c r="A675" s="292">
        <v>5</v>
      </c>
      <c r="B675" s="278" t="s">
        <v>6</v>
      </c>
      <c r="C675" s="281" t="s">
        <v>337</v>
      </c>
      <c r="D675" s="363"/>
      <c r="E675" s="236"/>
      <c r="F675" s="236"/>
      <c r="G675" s="236"/>
      <c r="H675" s="236"/>
      <c r="I675" s="236"/>
      <c r="J675" s="236"/>
      <c r="K675" s="236"/>
      <c r="L675" s="236"/>
      <c r="M675" s="464"/>
    </row>
    <row r="676" spans="1:13" ht="16.8" thickTop="1" thickBot="1" x14ac:dyDescent="0.35">
      <c r="A676" s="630" t="s">
        <v>22</v>
      </c>
      <c r="B676" s="631"/>
      <c r="C676" s="631"/>
      <c r="D676" s="362"/>
      <c r="E676" s="465" t="s">
        <v>22</v>
      </c>
      <c r="F676" s="465" t="s">
        <v>22</v>
      </c>
      <c r="G676" s="465" t="s">
        <v>22</v>
      </c>
      <c r="H676" s="465" t="s">
        <v>22</v>
      </c>
      <c r="I676" s="465" t="s">
        <v>22</v>
      </c>
      <c r="J676" s="465" t="s">
        <v>22</v>
      </c>
      <c r="K676" s="465" t="s">
        <v>22</v>
      </c>
      <c r="L676" s="465" t="s">
        <v>22</v>
      </c>
      <c r="M676" s="466" t="s">
        <v>22</v>
      </c>
    </row>
    <row r="677" spans="1:13" ht="16.8" thickTop="1" thickBot="1" x14ac:dyDescent="0.35">
      <c r="A677" s="292">
        <v>1</v>
      </c>
      <c r="B677" s="278" t="s">
        <v>5</v>
      </c>
      <c r="C677" s="281" t="s">
        <v>338</v>
      </c>
      <c r="D677" s="363"/>
      <c r="E677" s="467"/>
      <c r="F677" s="467"/>
      <c r="G677" s="467"/>
      <c r="H677" s="467"/>
      <c r="I677" s="467"/>
      <c r="J677" s="467"/>
      <c r="K677" s="467"/>
      <c r="L677" s="467"/>
      <c r="M677" s="441"/>
    </row>
    <row r="678" spans="1:13" ht="16.8" thickTop="1" thickBot="1" x14ac:dyDescent="0.35">
      <c r="A678" s="619" t="s">
        <v>23</v>
      </c>
      <c r="B678" s="620"/>
      <c r="C678" s="620"/>
      <c r="D678" s="283"/>
      <c r="E678" s="462" t="s">
        <v>23</v>
      </c>
      <c r="F678" s="462" t="s">
        <v>23</v>
      </c>
      <c r="G678" s="462" t="s">
        <v>23</v>
      </c>
      <c r="H678" s="462" t="s">
        <v>23</v>
      </c>
      <c r="I678" s="462" t="s">
        <v>23</v>
      </c>
      <c r="J678" s="462" t="s">
        <v>23</v>
      </c>
      <c r="K678" s="462" t="s">
        <v>23</v>
      </c>
      <c r="L678" s="462" t="s">
        <v>23</v>
      </c>
      <c r="M678" s="463" t="s">
        <v>23</v>
      </c>
    </row>
    <row r="679" spans="1:13" ht="16.2" thickTop="1" x14ac:dyDescent="0.3">
      <c r="A679" s="275">
        <v>1</v>
      </c>
      <c r="B679" s="281" t="s">
        <v>329</v>
      </c>
      <c r="C679" s="281" t="s">
        <v>339</v>
      </c>
      <c r="D679" s="351"/>
      <c r="E679" s="236"/>
      <c r="F679" s="236"/>
      <c r="G679" s="236"/>
      <c r="H679" s="236"/>
      <c r="I679" s="236"/>
      <c r="J679" s="236"/>
      <c r="K679" s="236"/>
      <c r="L679" s="236"/>
      <c r="M679" s="464"/>
    </row>
    <row r="680" spans="1:13" ht="16.2" thickBot="1" x14ac:dyDescent="0.35">
      <c r="A680" s="275">
        <v>2</v>
      </c>
      <c r="B680" s="281" t="s">
        <v>329</v>
      </c>
      <c r="C680" s="281" t="s">
        <v>340</v>
      </c>
      <c r="D680" s="355"/>
      <c r="E680" s="236"/>
      <c r="F680" s="236"/>
      <c r="G680" s="236"/>
      <c r="H680" s="236"/>
      <c r="I680" s="236"/>
      <c r="J680" s="236"/>
      <c r="K680" s="236"/>
      <c r="L680" s="236"/>
      <c r="M680" s="464"/>
    </row>
    <row r="681" spans="1:13" ht="16.8" thickTop="1" thickBot="1" x14ac:dyDescent="0.35">
      <c r="A681" s="619" t="s">
        <v>23</v>
      </c>
      <c r="B681" s="620"/>
      <c r="C681" s="620"/>
      <c r="D681" s="283"/>
      <c r="E681" s="462" t="s">
        <v>23</v>
      </c>
      <c r="F681" s="462" t="s">
        <v>23</v>
      </c>
      <c r="G681" s="462" t="s">
        <v>23</v>
      </c>
      <c r="H681" s="462" t="s">
        <v>23</v>
      </c>
      <c r="I681" s="462" t="s">
        <v>23</v>
      </c>
      <c r="J681" s="462" t="s">
        <v>23</v>
      </c>
      <c r="K681" s="462" t="s">
        <v>23</v>
      </c>
      <c r="L681" s="462" t="s">
        <v>23</v>
      </c>
      <c r="M681" s="463" t="s">
        <v>23</v>
      </c>
    </row>
    <row r="682" spans="1:13" ht="16.2" thickTop="1" x14ac:dyDescent="0.3">
      <c r="A682" s="275">
        <v>1</v>
      </c>
      <c r="B682" s="276" t="s">
        <v>81</v>
      </c>
      <c r="C682" s="277" t="s">
        <v>88</v>
      </c>
      <c r="D682" s="355"/>
      <c r="E682" s="236"/>
      <c r="F682" s="236"/>
      <c r="G682" s="236"/>
      <c r="H682" s="236"/>
      <c r="I682" s="236"/>
      <c r="J682" s="236"/>
      <c r="K682" s="236"/>
      <c r="L682" s="236"/>
      <c r="M682" s="464"/>
    </row>
    <row r="683" spans="1:13" ht="16.2" thickBot="1" x14ac:dyDescent="0.35">
      <c r="A683" s="275">
        <v>2</v>
      </c>
      <c r="B683" s="276" t="s">
        <v>90</v>
      </c>
      <c r="C683" s="277" t="s">
        <v>96</v>
      </c>
      <c r="D683" s="355"/>
      <c r="E683" s="467"/>
      <c r="F683" s="467"/>
      <c r="G683" s="467"/>
      <c r="H683" s="467"/>
      <c r="I683" s="467"/>
      <c r="J683" s="467"/>
      <c r="K683" s="467"/>
      <c r="L683" s="467"/>
      <c r="M683" s="441"/>
    </row>
    <row r="684" spans="1:13" ht="16.8" thickTop="1" thickBot="1" x14ac:dyDescent="0.35">
      <c r="A684" s="619" t="s">
        <v>23</v>
      </c>
      <c r="B684" s="620"/>
      <c r="C684" s="620"/>
      <c r="D684" s="283"/>
      <c r="E684" s="462" t="s">
        <v>23</v>
      </c>
      <c r="F684" s="462" t="s">
        <v>23</v>
      </c>
      <c r="G684" s="462" t="s">
        <v>23</v>
      </c>
      <c r="H684" s="462" t="s">
        <v>23</v>
      </c>
      <c r="I684" s="462" t="s">
        <v>23</v>
      </c>
      <c r="J684" s="462" t="s">
        <v>23</v>
      </c>
      <c r="K684" s="462" t="s">
        <v>23</v>
      </c>
      <c r="L684" s="462" t="s">
        <v>23</v>
      </c>
      <c r="M684" s="463" t="s">
        <v>23</v>
      </c>
    </row>
    <row r="685" spans="1:13" ht="16.8" thickTop="1" thickBot="1" x14ac:dyDescent="0.35">
      <c r="A685" s="275">
        <v>1</v>
      </c>
      <c r="B685" s="278" t="s">
        <v>341</v>
      </c>
      <c r="C685" s="281" t="s">
        <v>401</v>
      </c>
      <c r="D685" s="355"/>
      <c r="E685" s="467"/>
      <c r="F685" s="467"/>
      <c r="G685" s="467"/>
      <c r="H685" s="467"/>
      <c r="I685" s="467"/>
      <c r="J685" s="467"/>
      <c r="K685" s="467"/>
      <c r="L685" s="467"/>
      <c r="M685" s="441"/>
    </row>
    <row r="686" spans="1:13" ht="16.8" thickTop="1" thickBot="1" x14ac:dyDescent="0.35">
      <c r="A686" s="619" t="s">
        <v>23</v>
      </c>
      <c r="B686" s="620"/>
      <c r="C686" s="620"/>
      <c r="D686" s="283"/>
      <c r="E686" s="462" t="s">
        <v>23</v>
      </c>
      <c r="F686" s="462" t="s">
        <v>23</v>
      </c>
      <c r="G686" s="462" t="s">
        <v>23</v>
      </c>
      <c r="H686" s="462" t="s">
        <v>23</v>
      </c>
      <c r="I686" s="462" t="s">
        <v>23</v>
      </c>
      <c r="J686" s="462" t="s">
        <v>23</v>
      </c>
      <c r="K686" s="462" t="s">
        <v>23</v>
      </c>
      <c r="L686" s="462" t="s">
        <v>23</v>
      </c>
      <c r="M686" s="463" t="s">
        <v>23</v>
      </c>
    </row>
    <row r="687" spans="1:13" ht="16.8" thickTop="1" thickBot="1" x14ac:dyDescent="0.35">
      <c r="A687" s="275">
        <v>1</v>
      </c>
      <c r="B687" s="278" t="s">
        <v>6</v>
      </c>
      <c r="C687" s="281" t="s">
        <v>342</v>
      </c>
      <c r="D687" s="240"/>
      <c r="E687" s="236"/>
      <c r="F687" s="236"/>
      <c r="G687" s="236"/>
      <c r="H687" s="236"/>
      <c r="I687" s="236"/>
      <c r="J687" s="236"/>
      <c r="K687" s="236"/>
      <c r="L687" s="236"/>
      <c r="M687" s="464"/>
    </row>
    <row r="688" spans="1:13" ht="16.8" thickTop="1" thickBot="1" x14ac:dyDescent="0.35">
      <c r="A688" s="619" t="s">
        <v>23</v>
      </c>
      <c r="B688" s="620"/>
      <c r="C688" s="620"/>
      <c r="D688" s="283"/>
      <c r="E688" s="462" t="s">
        <v>23</v>
      </c>
      <c r="F688" s="462" t="s">
        <v>23</v>
      </c>
      <c r="G688" s="462" t="s">
        <v>23</v>
      </c>
      <c r="H688" s="462" t="s">
        <v>23</v>
      </c>
      <c r="I688" s="462" t="s">
        <v>23</v>
      </c>
      <c r="J688" s="462" t="s">
        <v>23</v>
      </c>
      <c r="K688" s="462" t="s">
        <v>23</v>
      </c>
      <c r="L688" s="462" t="s">
        <v>23</v>
      </c>
      <c r="M688" s="463" t="s">
        <v>23</v>
      </c>
    </row>
    <row r="689" spans="1:13" ht="16.8" thickTop="1" thickBot="1" x14ac:dyDescent="0.35">
      <c r="A689" s="275">
        <v>1</v>
      </c>
      <c r="B689" s="278" t="s">
        <v>6</v>
      </c>
      <c r="C689" s="281" t="s">
        <v>343</v>
      </c>
      <c r="D689" s="355"/>
      <c r="E689" s="239"/>
      <c r="F689" s="239"/>
      <c r="G689" s="239"/>
      <c r="H689" s="239"/>
      <c r="I689" s="239"/>
      <c r="J689" s="239"/>
      <c r="K689" s="239"/>
      <c r="L689" s="239"/>
      <c r="M689" s="282"/>
    </row>
    <row r="690" spans="1:13" ht="16.8" thickTop="1" thickBot="1" x14ac:dyDescent="0.35">
      <c r="A690" s="619" t="s">
        <v>23</v>
      </c>
      <c r="B690" s="620"/>
      <c r="C690" s="620"/>
      <c r="D690" s="283"/>
      <c r="E690" s="462" t="s">
        <v>23</v>
      </c>
      <c r="F690" s="462" t="s">
        <v>23</v>
      </c>
      <c r="G690" s="462" t="s">
        <v>23</v>
      </c>
      <c r="H690" s="462" t="s">
        <v>23</v>
      </c>
      <c r="I690" s="462" t="s">
        <v>23</v>
      </c>
      <c r="J690" s="462" t="s">
        <v>23</v>
      </c>
      <c r="K690" s="462" t="s">
        <v>23</v>
      </c>
      <c r="L690" s="462" t="s">
        <v>23</v>
      </c>
      <c r="M690" s="463" t="s">
        <v>23</v>
      </c>
    </row>
    <row r="691" spans="1:13" ht="16.8" thickTop="1" thickBot="1" x14ac:dyDescent="0.35">
      <c r="A691" s="275">
        <v>1</v>
      </c>
      <c r="B691" s="278" t="s">
        <v>6</v>
      </c>
      <c r="C691" s="281" t="s">
        <v>344</v>
      </c>
      <c r="D691" s="355"/>
      <c r="E691" s="236"/>
      <c r="F691" s="236"/>
      <c r="G691" s="236"/>
      <c r="H691" s="236"/>
      <c r="I691" s="236"/>
      <c r="J691" s="236"/>
      <c r="K691" s="236"/>
      <c r="L691" s="236"/>
      <c r="M691" s="464"/>
    </row>
    <row r="692" spans="1:13" ht="16.8" thickTop="1" thickBot="1" x14ac:dyDescent="0.35">
      <c r="A692" s="619" t="s">
        <v>23</v>
      </c>
      <c r="B692" s="620"/>
      <c r="C692" s="620"/>
      <c r="D692" s="283"/>
      <c r="E692" s="462" t="s">
        <v>23</v>
      </c>
      <c r="F692" s="462" t="s">
        <v>23</v>
      </c>
      <c r="G692" s="462" t="s">
        <v>23</v>
      </c>
      <c r="H692" s="462" t="s">
        <v>23</v>
      </c>
      <c r="I692" s="462" t="s">
        <v>23</v>
      </c>
      <c r="J692" s="462" t="s">
        <v>23</v>
      </c>
      <c r="K692" s="462" t="s">
        <v>23</v>
      </c>
      <c r="L692" s="462" t="s">
        <v>23</v>
      </c>
      <c r="M692" s="463" t="s">
        <v>23</v>
      </c>
    </row>
    <row r="693" spans="1:13" ht="16.8" thickTop="1" thickBot="1" x14ac:dyDescent="0.35">
      <c r="A693" s="275">
        <v>1</v>
      </c>
      <c r="B693" s="278" t="s">
        <v>24</v>
      </c>
      <c r="C693" s="281" t="s">
        <v>345</v>
      </c>
      <c r="D693" s="355"/>
      <c r="E693" s="236"/>
      <c r="F693" s="236"/>
      <c r="G693" s="236"/>
      <c r="H693" s="236"/>
      <c r="I693" s="236"/>
      <c r="J693" s="236"/>
      <c r="K693" s="236"/>
      <c r="L693" s="236"/>
      <c r="M693" s="464"/>
    </row>
    <row r="694" spans="1:13" ht="16.8" thickTop="1" thickBot="1" x14ac:dyDescent="0.35">
      <c r="A694" s="619" t="s">
        <v>23</v>
      </c>
      <c r="B694" s="620"/>
      <c r="C694" s="620"/>
      <c r="D694" s="283"/>
      <c r="E694" s="462" t="s">
        <v>23</v>
      </c>
      <c r="F694" s="462" t="s">
        <v>23</v>
      </c>
      <c r="G694" s="462" t="s">
        <v>23</v>
      </c>
      <c r="H694" s="462" t="s">
        <v>23</v>
      </c>
      <c r="I694" s="462" t="s">
        <v>23</v>
      </c>
      <c r="J694" s="462" t="s">
        <v>23</v>
      </c>
      <c r="K694" s="462" t="s">
        <v>23</v>
      </c>
      <c r="L694" s="462" t="s">
        <v>23</v>
      </c>
      <c r="M694" s="463" t="s">
        <v>23</v>
      </c>
    </row>
    <row r="695" spans="1:13" ht="16.8" thickTop="1" thickBot="1" x14ac:dyDescent="0.35">
      <c r="A695" s="275">
        <v>1</v>
      </c>
      <c r="B695" s="278" t="s">
        <v>5</v>
      </c>
      <c r="C695" s="281" t="s">
        <v>346</v>
      </c>
      <c r="D695" s="355"/>
      <c r="E695" s="236"/>
      <c r="F695" s="236"/>
      <c r="G695" s="236"/>
      <c r="H695" s="236"/>
      <c r="I695" s="236"/>
      <c r="J695" s="236"/>
      <c r="K695" s="236"/>
      <c r="L695" s="236"/>
      <c r="M695" s="464"/>
    </row>
    <row r="696" spans="1:13" ht="16.8" thickTop="1" thickBot="1" x14ac:dyDescent="0.35">
      <c r="A696" s="621" t="s">
        <v>20</v>
      </c>
      <c r="B696" s="622"/>
      <c r="C696" s="622"/>
      <c r="D696" s="356"/>
      <c r="E696" s="237" t="s">
        <v>402</v>
      </c>
      <c r="F696" s="237" t="s">
        <v>402</v>
      </c>
      <c r="G696" s="237" t="s">
        <v>402</v>
      </c>
      <c r="H696" s="237" t="s">
        <v>402</v>
      </c>
      <c r="I696" s="237" t="s">
        <v>402</v>
      </c>
      <c r="J696" s="237" t="s">
        <v>402</v>
      </c>
      <c r="K696" s="237" t="s">
        <v>402</v>
      </c>
      <c r="L696" s="237" t="s">
        <v>402</v>
      </c>
      <c r="M696" s="470" t="s">
        <v>402</v>
      </c>
    </row>
    <row r="697" spans="1:13" ht="16.2" thickTop="1" x14ac:dyDescent="0.3">
      <c r="A697" s="287">
        <v>1</v>
      </c>
      <c r="B697" s="288" t="s">
        <v>6</v>
      </c>
      <c r="C697" s="364" t="s">
        <v>21</v>
      </c>
      <c r="D697" s="365"/>
      <c r="E697" s="236"/>
      <c r="F697" s="236"/>
      <c r="G697" s="236"/>
      <c r="H697" s="236"/>
      <c r="I697" s="236"/>
      <c r="J697" s="236"/>
      <c r="K697" s="236"/>
      <c r="L697" s="236"/>
      <c r="M697" s="464"/>
    </row>
    <row r="698" spans="1:13" ht="16.2" thickBot="1" x14ac:dyDescent="0.35">
      <c r="A698" s="287">
        <v>2</v>
      </c>
      <c r="B698" s="288" t="s">
        <v>6</v>
      </c>
      <c r="C698" s="364" t="s">
        <v>347</v>
      </c>
      <c r="D698" s="365"/>
      <c r="E698" s="467"/>
      <c r="F698" s="467"/>
      <c r="G698" s="467"/>
      <c r="H698" s="467"/>
      <c r="I698" s="467"/>
      <c r="J698" s="467"/>
      <c r="K698" s="467"/>
      <c r="L698" s="467"/>
      <c r="M698" s="441"/>
    </row>
    <row r="699" spans="1:13" ht="16.8" thickTop="1" thickBot="1" x14ac:dyDescent="0.35">
      <c r="A699" s="621" t="s">
        <v>20</v>
      </c>
      <c r="B699" s="622"/>
      <c r="C699" s="622"/>
      <c r="D699" s="356"/>
      <c r="E699" s="237" t="s">
        <v>402</v>
      </c>
      <c r="F699" s="237" t="s">
        <v>402</v>
      </c>
      <c r="G699" s="237" t="s">
        <v>402</v>
      </c>
      <c r="H699" s="237" t="s">
        <v>402</v>
      </c>
      <c r="I699" s="237" t="s">
        <v>402</v>
      </c>
      <c r="J699" s="237" t="s">
        <v>402</v>
      </c>
      <c r="K699" s="237" t="s">
        <v>402</v>
      </c>
      <c r="L699" s="237" t="s">
        <v>402</v>
      </c>
      <c r="M699" s="470" t="s">
        <v>402</v>
      </c>
    </row>
    <row r="700" spans="1:13" ht="16.2" thickTop="1" x14ac:dyDescent="0.3">
      <c r="A700" s="292">
        <v>1</v>
      </c>
      <c r="B700" s="276" t="s">
        <v>99</v>
      </c>
      <c r="C700" s="293" t="s">
        <v>97</v>
      </c>
      <c r="D700" s="365"/>
      <c r="E700" s="467"/>
      <c r="F700" s="467"/>
      <c r="G700" s="467"/>
      <c r="H700" s="467"/>
      <c r="I700" s="467"/>
      <c r="J700" s="467"/>
      <c r="K700" s="467"/>
      <c r="L700" s="467"/>
      <c r="M700" s="441"/>
    </row>
    <row r="701" spans="1:13" ht="16.2" thickBot="1" x14ac:dyDescent="0.35">
      <c r="A701" s="292">
        <v>2</v>
      </c>
      <c r="B701" s="276" t="s">
        <v>81</v>
      </c>
      <c r="C701" s="293" t="s">
        <v>82</v>
      </c>
      <c r="D701" s="365"/>
      <c r="E701" s="239"/>
      <c r="F701" s="239"/>
      <c r="G701" s="239"/>
      <c r="H701" s="239"/>
      <c r="I701" s="239"/>
      <c r="J701" s="239"/>
      <c r="K701" s="239"/>
      <c r="L701" s="239"/>
      <c r="M701" s="282"/>
    </row>
    <row r="702" spans="1:13" ht="16.8" thickTop="1" thickBot="1" x14ac:dyDescent="0.35">
      <c r="A702" s="621" t="s">
        <v>20</v>
      </c>
      <c r="B702" s="622"/>
      <c r="C702" s="622"/>
      <c r="D702" s="356"/>
      <c r="E702" s="237" t="s">
        <v>402</v>
      </c>
      <c r="F702" s="237" t="s">
        <v>402</v>
      </c>
      <c r="G702" s="237" t="s">
        <v>402</v>
      </c>
      <c r="H702" s="237" t="s">
        <v>402</v>
      </c>
      <c r="I702" s="237" t="s">
        <v>402</v>
      </c>
      <c r="J702" s="237" t="s">
        <v>402</v>
      </c>
      <c r="K702" s="237" t="s">
        <v>402</v>
      </c>
      <c r="L702" s="237" t="s">
        <v>402</v>
      </c>
      <c r="M702" s="470" t="s">
        <v>402</v>
      </c>
    </row>
    <row r="703" spans="1:13" ht="16.2" thickTop="1" x14ac:dyDescent="0.3">
      <c r="A703" s="287">
        <v>1</v>
      </c>
      <c r="B703" s="288" t="s">
        <v>6</v>
      </c>
      <c r="C703" s="364" t="s">
        <v>348</v>
      </c>
      <c r="D703" s="365"/>
      <c r="E703" s="241"/>
      <c r="F703" s="241"/>
      <c r="G703" s="236"/>
      <c r="H703" s="236"/>
      <c r="I703" s="236"/>
      <c r="J703" s="236"/>
      <c r="K703" s="236"/>
      <c r="L703" s="236"/>
      <c r="M703" s="464"/>
    </row>
    <row r="704" spans="1:13" ht="16.2" thickBot="1" x14ac:dyDescent="0.35">
      <c r="A704" s="287">
        <v>2</v>
      </c>
      <c r="B704" s="288" t="s">
        <v>6</v>
      </c>
      <c r="C704" s="364" t="s">
        <v>349</v>
      </c>
      <c r="D704" s="365"/>
      <c r="E704" s="471"/>
      <c r="F704" s="471"/>
      <c r="G704" s="472"/>
      <c r="H704" s="236"/>
      <c r="I704" s="236"/>
      <c r="J704" s="236"/>
      <c r="K704" s="236"/>
      <c r="L704" s="236"/>
      <c r="M704" s="464"/>
    </row>
    <row r="705" spans="1:13" ht="16.8" thickTop="1" thickBot="1" x14ac:dyDescent="0.35">
      <c r="A705" s="621" t="s">
        <v>20</v>
      </c>
      <c r="B705" s="622"/>
      <c r="C705" s="622"/>
      <c r="D705" s="356"/>
      <c r="E705" s="473" t="s">
        <v>402</v>
      </c>
      <c r="F705" s="473" t="s">
        <v>402</v>
      </c>
      <c r="G705" s="237" t="s">
        <v>402</v>
      </c>
      <c r="H705" s="237" t="s">
        <v>402</v>
      </c>
      <c r="I705" s="237" t="s">
        <v>402</v>
      </c>
      <c r="J705" s="237" t="s">
        <v>402</v>
      </c>
      <c r="K705" s="237" t="s">
        <v>402</v>
      </c>
      <c r="L705" s="237" t="s">
        <v>402</v>
      </c>
      <c r="M705" s="470" t="s">
        <v>402</v>
      </c>
    </row>
    <row r="706" spans="1:13" ht="16.2" thickTop="1" x14ac:dyDescent="0.3">
      <c r="A706" s="287">
        <v>1</v>
      </c>
      <c r="B706" s="288" t="s">
        <v>6</v>
      </c>
      <c r="C706" s="364" t="s">
        <v>350</v>
      </c>
      <c r="D706" s="365"/>
      <c r="E706" s="236"/>
      <c r="F706" s="236"/>
      <c r="G706" s="236"/>
      <c r="H706" s="236"/>
      <c r="I706" s="236"/>
      <c r="J706" s="236"/>
      <c r="K706" s="236"/>
      <c r="L706" s="236"/>
      <c r="M706" s="464"/>
    </row>
    <row r="707" spans="1:13" ht="16.2" thickBot="1" x14ac:dyDescent="0.35">
      <c r="A707" s="287">
        <v>2</v>
      </c>
      <c r="B707" s="288" t="s">
        <v>6</v>
      </c>
      <c r="C707" s="364" t="s">
        <v>351</v>
      </c>
      <c r="D707" s="365"/>
      <c r="E707" s="236"/>
      <c r="F707" s="236"/>
      <c r="G707" s="236"/>
      <c r="H707" s="236"/>
      <c r="I707" s="236"/>
      <c r="J707" s="236"/>
      <c r="K707" s="236"/>
      <c r="L707" s="236"/>
      <c r="M707" s="464"/>
    </row>
    <row r="708" spans="1:13" ht="16.8" thickTop="1" thickBot="1" x14ac:dyDescent="0.35">
      <c r="A708" s="621" t="s">
        <v>20</v>
      </c>
      <c r="B708" s="622"/>
      <c r="C708" s="622"/>
      <c r="D708" s="356"/>
      <c r="E708" s="237" t="s">
        <v>402</v>
      </c>
      <c r="F708" s="237" t="s">
        <v>402</v>
      </c>
      <c r="G708" s="237" t="s">
        <v>402</v>
      </c>
      <c r="H708" s="237" t="s">
        <v>402</v>
      </c>
      <c r="I708" s="237" t="s">
        <v>402</v>
      </c>
      <c r="J708" s="237" t="s">
        <v>402</v>
      </c>
      <c r="K708" s="237" t="s">
        <v>402</v>
      </c>
      <c r="L708" s="237" t="s">
        <v>402</v>
      </c>
      <c r="M708" s="470" t="s">
        <v>402</v>
      </c>
    </row>
    <row r="709" spans="1:13" ht="16.2" thickTop="1" x14ac:dyDescent="0.3">
      <c r="A709" s="287">
        <v>1</v>
      </c>
      <c r="B709" s="288" t="s">
        <v>6</v>
      </c>
      <c r="C709" s="364" t="s">
        <v>352</v>
      </c>
      <c r="D709" s="365"/>
      <c r="E709" s="236"/>
      <c r="F709" s="236"/>
      <c r="G709" s="236"/>
      <c r="H709" s="236"/>
      <c r="I709" s="236"/>
      <c r="J709" s="236"/>
      <c r="K709" s="236"/>
      <c r="L709" s="236"/>
      <c r="M709" s="464"/>
    </row>
    <row r="710" spans="1:13" ht="16.2" thickBot="1" x14ac:dyDescent="0.35">
      <c r="A710" s="287">
        <v>2</v>
      </c>
      <c r="B710" s="288" t="s">
        <v>6</v>
      </c>
      <c r="C710" s="364" t="s">
        <v>353</v>
      </c>
      <c r="D710" s="365"/>
      <c r="E710" s="236"/>
      <c r="F710" s="236"/>
      <c r="G710" s="236"/>
      <c r="H710" s="236"/>
      <c r="I710" s="236"/>
      <c r="J710" s="236"/>
      <c r="K710" s="236"/>
      <c r="L710" s="236"/>
      <c r="M710" s="464"/>
    </row>
    <row r="711" spans="1:13" ht="16.8" thickTop="1" thickBot="1" x14ac:dyDescent="0.35">
      <c r="A711" s="621" t="s">
        <v>20</v>
      </c>
      <c r="B711" s="622"/>
      <c r="C711" s="622"/>
      <c r="D711" s="356"/>
      <c r="E711" s="237" t="s">
        <v>402</v>
      </c>
      <c r="F711" s="237" t="s">
        <v>402</v>
      </c>
      <c r="G711" s="237" t="s">
        <v>402</v>
      </c>
      <c r="H711" s="237" t="s">
        <v>402</v>
      </c>
      <c r="I711" s="237" t="s">
        <v>402</v>
      </c>
      <c r="J711" s="237" t="s">
        <v>402</v>
      </c>
      <c r="K711" s="237" t="s">
        <v>402</v>
      </c>
      <c r="L711" s="237" t="s">
        <v>402</v>
      </c>
      <c r="M711" s="470" t="s">
        <v>402</v>
      </c>
    </row>
    <row r="712" spans="1:13" ht="16.8" thickTop="1" thickBot="1" x14ac:dyDescent="0.35">
      <c r="A712" s="366">
        <v>1</v>
      </c>
      <c r="B712" s="288" t="s">
        <v>5</v>
      </c>
      <c r="C712" s="293" t="s">
        <v>354</v>
      </c>
      <c r="D712" s="226"/>
      <c r="E712" s="236"/>
      <c r="F712" s="236"/>
      <c r="G712" s="236"/>
      <c r="H712" s="236"/>
      <c r="I712" s="236"/>
      <c r="J712" s="236"/>
      <c r="K712" s="236"/>
      <c r="L712" s="236"/>
      <c r="M712" s="464"/>
    </row>
    <row r="713" spans="1:13" ht="16.8" thickTop="1" thickBot="1" x14ac:dyDescent="0.35">
      <c r="A713" s="621" t="s">
        <v>20</v>
      </c>
      <c r="B713" s="622"/>
      <c r="C713" s="622"/>
      <c r="D713" s="356"/>
      <c r="E713" s="237" t="s">
        <v>402</v>
      </c>
      <c r="F713" s="237" t="s">
        <v>402</v>
      </c>
      <c r="G713" s="237" t="s">
        <v>402</v>
      </c>
      <c r="H713" s="237" t="s">
        <v>402</v>
      </c>
      <c r="I713" s="237" t="s">
        <v>402</v>
      </c>
      <c r="J713" s="237" t="s">
        <v>402</v>
      </c>
      <c r="K713" s="237" t="s">
        <v>402</v>
      </c>
      <c r="L713" s="237" t="s">
        <v>402</v>
      </c>
      <c r="M713" s="470" t="s">
        <v>402</v>
      </c>
    </row>
    <row r="714" spans="1:13" ht="16.8" thickTop="1" thickBot="1" x14ac:dyDescent="0.35">
      <c r="A714" s="287">
        <v>1</v>
      </c>
      <c r="B714" s="288" t="s">
        <v>5</v>
      </c>
      <c r="C714" s="367" t="s">
        <v>355</v>
      </c>
      <c r="D714" s="365"/>
      <c r="E714" s="467"/>
      <c r="F714" s="467"/>
      <c r="G714" s="467"/>
      <c r="H714" s="467"/>
      <c r="I714" s="467"/>
      <c r="J714" s="467"/>
      <c r="K714" s="467"/>
      <c r="L714" s="467"/>
      <c r="M714" s="441"/>
    </row>
    <row r="715" spans="1:13" ht="16.8" thickTop="1" thickBot="1" x14ac:dyDescent="0.35">
      <c r="A715" s="621" t="s">
        <v>20</v>
      </c>
      <c r="B715" s="622"/>
      <c r="C715" s="622"/>
      <c r="D715" s="356"/>
      <c r="E715" s="237" t="s">
        <v>402</v>
      </c>
      <c r="F715" s="237" t="s">
        <v>402</v>
      </c>
      <c r="G715" s="237" t="s">
        <v>402</v>
      </c>
      <c r="H715" s="237" t="s">
        <v>402</v>
      </c>
      <c r="I715" s="237" t="s">
        <v>402</v>
      </c>
      <c r="J715" s="237" t="s">
        <v>402</v>
      </c>
      <c r="K715" s="237" t="s">
        <v>402</v>
      </c>
      <c r="L715" s="237" t="s">
        <v>402</v>
      </c>
      <c r="M715" s="470" t="s">
        <v>402</v>
      </c>
    </row>
    <row r="716" spans="1:13" ht="16.2" thickTop="1" x14ac:dyDescent="0.3">
      <c r="A716" s="287">
        <v>1</v>
      </c>
      <c r="B716" s="288" t="s">
        <v>6</v>
      </c>
      <c r="C716" s="364" t="s">
        <v>356</v>
      </c>
      <c r="D716" s="365"/>
      <c r="E716" s="474"/>
      <c r="F716" s="474"/>
      <c r="G716" s="474"/>
      <c r="H716" s="474"/>
      <c r="I716" s="474"/>
      <c r="J716" s="474"/>
      <c r="K716" s="474"/>
      <c r="L716" s="474"/>
      <c r="M716" s="475"/>
    </row>
    <row r="717" spans="1:13" ht="16.2" thickBot="1" x14ac:dyDescent="0.35">
      <c r="A717" s="287">
        <v>2</v>
      </c>
      <c r="B717" s="288" t="s">
        <v>6</v>
      </c>
      <c r="C717" s="364" t="s">
        <v>357</v>
      </c>
      <c r="D717" s="365"/>
      <c r="E717" s="467"/>
      <c r="F717" s="467"/>
      <c r="G717" s="467"/>
      <c r="H717" s="467"/>
      <c r="I717" s="467"/>
      <c r="J717" s="467"/>
      <c r="K717" s="467"/>
      <c r="L717" s="467"/>
      <c r="M717" s="441"/>
    </row>
    <row r="718" spans="1:13" ht="16.8" thickTop="1" thickBot="1" x14ac:dyDescent="0.35">
      <c r="A718" s="621" t="s">
        <v>20</v>
      </c>
      <c r="B718" s="622"/>
      <c r="C718" s="622"/>
      <c r="D718" s="356"/>
      <c r="E718" s="237" t="s">
        <v>402</v>
      </c>
      <c r="F718" s="237" t="s">
        <v>402</v>
      </c>
      <c r="G718" s="237" t="s">
        <v>402</v>
      </c>
      <c r="H718" s="237" t="s">
        <v>402</v>
      </c>
      <c r="I718" s="237" t="s">
        <v>402</v>
      </c>
      <c r="J718" s="237" t="s">
        <v>402</v>
      </c>
      <c r="K718" s="237" t="s">
        <v>402</v>
      </c>
      <c r="L718" s="237" t="s">
        <v>402</v>
      </c>
      <c r="M718" s="470" t="s">
        <v>402</v>
      </c>
    </row>
    <row r="719" spans="1:13" ht="16.8" thickTop="1" thickBot="1" x14ac:dyDescent="0.35">
      <c r="A719" s="287">
        <v>1</v>
      </c>
      <c r="B719" s="288" t="s">
        <v>6</v>
      </c>
      <c r="C719" s="364" t="s">
        <v>358</v>
      </c>
      <c r="D719" s="365"/>
      <c r="E719" s="236"/>
      <c r="F719" s="236"/>
      <c r="G719" s="236"/>
      <c r="H719" s="236"/>
      <c r="I719" s="236"/>
      <c r="J719" s="236"/>
      <c r="K719" s="236"/>
      <c r="L719" s="236"/>
      <c r="M719" s="464"/>
    </row>
    <row r="720" spans="1:13" ht="16.8" thickTop="1" thickBot="1" x14ac:dyDescent="0.35">
      <c r="A720" s="621" t="s">
        <v>20</v>
      </c>
      <c r="B720" s="622"/>
      <c r="C720" s="622"/>
      <c r="D720" s="356"/>
      <c r="E720" s="237" t="s">
        <v>402</v>
      </c>
      <c r="F720" s="237" t="s">
        <v>402</v>
      </c>
      <c r="G720" s="237" t="s">
        <v>402</v>
      </c>
      <c r="H720" s="237" t="s">
        <v>402</v>
      </c>
      <c r="I720" s="237" t="s">
        <v>402</v>
      </c>
      <c r="J720" s="237" t="s">
        <v>402</v>
      </c>
      <c r="K720" s="237" t="s">
        <v>402</v>
      </c>
      <c r="L720" s="237" t="s">
        <v>402</v>
      </c>
      <c r="M720" s="470" t="s">
        <v>402</v>
      </c>
    </row>
    <row r="721" spans="1:13" ht="16.8" thickTop="1" thickBot="1" x14ac:dyDescent="0.35">
      <c r="A721" s="287">
        <v>1</v>
      </c>
      <c r="B721" s="288" t="s">
        <v>6</v>
      </c>
      <c r="C721" s="364" t="s">
        <v>359</v>
      </c>
      <c r="D721" s="365"/>
      <c r="E721" s="242"/>
      <c r="F721" s="242"/>
      <c r="G721" s="242"/>
      <c r="H721" s="242"/>
      <c r="I721" s="242"/>
      <c r="J721" s="242"/>
      <c r="K721" s="242"/>
      <c r="L721" s="242"/>
      <c r="M721" s="476"/>
    </row>
    <row r="722" spans="1:13" ht="16.8" thickTop="1" thickBot="1" x14ac:dyDescent="0.35">
      <c r="A722" s="621" t="s">
        <v>20</v>
      </c>
      <c r="B722" s="622"/>
      <c r="C722" s="622"/>
      <c r="D722" s="356"/>
      <c r="E722" s="237" t="s">
        <v>402</v>
      </c>
      <c r="F722" s="237" t="s">
        <v>402</v>
      </c>
      <c r="G722" s="237" t="s">
        <v>402</v>
      </c>
      <c r="H722" s="237" t="s">
        <v>402</v>
      </c>
      <c r="I722" s="237" t="s">
        <v>402</v>
      </c>
      <c r="J722" s="237" t="s">
        <v>402</v>
      </c>
      <c r="K722" s="237" t="s">
        <v>402</v>
      </c>
      <c r="L722" s="237" t="s">
        <v>402</v>
      </c>
      <c r="M722" s="470" t="s">
        <v>402</v>
      </c>
    </row>
    <row r="723" spans="1:13" ht="16.8" thickTop="1" thickBot="1" x14ac:dyDescent="0.35">
      <c r="A723" s="287">
        <v>1</v>
      </c>
      <c r="B723" s="288" t="s">
        <v>6</v>
      </c>
      <c r="C723" s="364" t="s">
        <v>360</v>
      </c>
      <c r="D723" s="368"/>
      <c r="E723" s="236"/>
      <c r="F723" s="236"/>
      <c r="G723" s="236"/>
      <c r="H723" s="236"/>
      <c r="I723" s="236"/>
      <c r="J723" s="236"/>
      <c r="K723" s="236"/>
      <c r="L723" s="236"/>
      <c r="M723" s="464"/>
    </row>
    <row r="724" spans="1:13" ht="16.8" thickTop="1" thickBot="1" x14ac:dyDescent="0.35">
      <c r="A724" s="621"/>
      <c r="B724" s="622"/>
      <c r="C724" s="622"/>
      <c r="D724" s="356"/>
      <c r="E724" s="237" t="s">
        <v>402</v>
      </c>
      <c r="F724" s="237" t="s">
        <v>402</v>
      </c>
      <c r="G724" s="237" t="s">
        <v>402</v>
      </c>
      <c r="H724" s="237" t="s">
        <v>402</v>
      </c>
      <c r="I724" s="237" t="s">
        <v>402</v>
      </c>
      <c r="J724" s="237" t="s">
        <v>402</v>
      </c>
      <c r="K724" s="237" t="s">
        <v>402</v>
      </c>
      <c r="L724" s="237" t="s">
        <v>402</v>
      </c>
      <c r="M724" s="470" t="s">
        <v>402</v>
      </c>
    </row>
    <row r="725" spans="1:13" ht="16.8" thickTop="1" thickBot="1" x14ac:dyDescent="0.35">
      <c r="A725" s="369">
        <v>1</v>
      </c>
      <c r="B725" s="370"/>
      <c r="C725" s="281"/>
      <c r="D725" s="365"/>
      <c r="E725" s="236"/>
      <c r="F725" s="236"/>
      <c r="G725" s="236"/>
      <c r="H725" s="236"/>
      <c r="I725" s="236"/>
      <c r="J725" s="236"/>
      <c r="K725" s="236"/>
      <c r="L725" s="236"/>
      <c r="M725" s="464"/>
    </row>
    <row r="726" spans="1:13" ht="16.8" thickTop="1" thickBot="1" x14ac:dyDescent="0.35">
      <c r="A726" s="623" t="s">
        <v>63</v>
      </c>
      <c r="B726" s="624"/>
      <c r="C726" s="624"/>
      <c r="D726" s="273"/>
      <c r="E726" s="439" t="s">
        <v>403</v>
      </c>
      <c r="F726" s="439" t="s">
        <v>403</v>
      </c>
      <c r="G726" s="439" t="s">
        <v>403</v>
      </c>
      <c r="H726" s="439" t="s">
        <v>403</v>
      </c>
      <c r="I726" s="439" t="s">
        <v>403</v>
      </c>
      <c r="J726" s="439" t="s">
        <v>403</v>
      </c>
      <c r="K726" s="439" t="s">
        <v>403</v>
      </c>
      <c r="L726" s="439" t="s">
        <v>403</v>
      </c>
      <c r="M726" s="440" t="s">
        <v>403</v>
      </c>
    </row>
    <row r="727" spans="1:13" ht="16.2" thickTop="1" x14ac:dyDescent="0.3">
      <c r="A727" s="287">
        <v>1</v>
      </c>
      <c r="B727" s="318" t="s">
        <v>6</v>
      </c>
      <c r="C727" s="371" t="s">
        <v>361</v>
      </c>
      <c r="D727" s="372"/>
      <c r="E727" s="467"/>
      <c r="F727" s="467"/>
      <c r="G727" s="467"/>
      <c r="H727" s="467"/>
      <c r="I727" s="467"/>
      <c r="J727" s="467"/>
      <c r="K727" s="467"/>
      <c r="L727" s="467"/>
      <c r="M727" s="441"/>
    </row>
    <row r="728" spans="1:13" ht="16.2" thickBot="1" x14ac:dyDescent="0.35">
      <c r="A728" s="287">
        <v>2</v>
      </c>
      <c r="B728" s="318" t="s">
        <v>6</v>
      </c>
      <c r="C728" s="371" t="s">
        <v>362</v>
      </c>
      <c r="D728" s="373"/>
      <c r="E728" s="239"/>
      <c r="F728" s="239"/>
      <c r="G728" s="239"/>
      <c r="H728" s="239"/>
      <c r="I728" s="239"/>
      <c r="J728" s="239"/>
      <c r="K728" s="239"/>
      <c r="L728" s="239"/>
      <c r="M728" s="282"/>
    </row>
    <row r="729" spans="1:13" ht="16.8" thickTop="1" thickBot="1" x14ac:dyDescent="0.35">
      <c r="A729" s="623" t="s">
        <v>63</v>
      </c>
      <c r="B729" s="624"/>
      <c r="C729" s="624"/>
      <c r="D729" s="273"/>
      <c r="E729" s="439" t="s">
        <v>403</v>
      </c>
      <c r="F729" s="439" t="s">
        <v>403</v>
      </c>
      <c r="G729" s="439" t="s">
        <v>403</v>
      </c>
      <c r="H729" s="439" t="s">
        <v>403</v>
      </c>
      <c r="I729" s="439" t="s">
        <v>403</v>
      </c>
      <c r="J729" s="439" t="s">
        <v>403</v>
      </c>
      <c r="K729" s="439" t="s">
        <v>403</v>
      </c>
      <c r="L729" s="439" t="s">
        <v>403</v>
      </c>
      <c r="M729" s="440" t="s">
        <v>403</v>
      </c>
    </row>
    <row r="730" spans="1:13" ht="16.2" thickTop="1" x14ac:dyDescent="0.3">
      <c r="A730" s="292">
        <v>1</v>
      </c>
      <c r="B730" s="327" t="s">
        <v>99</v>
      </c>
      <c r="C730" s="328" t="s">
        <v>98</v>
      </c>
      <c r="D730" s="226"/>
      <c r="E730" s="236"/>
      <c r="F730" s="236"/>
      <c r="G730" s="236"/>
      <c r="H730" s="236"/>
      <c r="I730" s="236"/>
      <c r="J730" s="236"/>
      <c r="K730" s="236"/>
      <c r="L730" s="236"/>
      <c r="M730" s="464"/>
    </row>
    <row r="731" spans="1:13" ht="16.2" thickBot="1" x14ac:dyDescent="0.35">
      <c r="A731" s="292">
        <v>2</v>
      </c>
      <c r="B731" s="330" t="s">
        <v>81</v>
      </c>
      <c r="C731" s="331" t="s">
        <v>82</v>
      </c>
      <c r="D731" s="226"/>
      <c r="E731" s="467"/>
      <c r="F731" s="467"/>
      <c r="G731" s="467"/>
      <c r="H731" s="467"/>
      <c r="I731" s="467"/>
      <c r="J731" s="467"/>
      <c r="K731" s="467"/>
      <c r="L731" s="467"/>
      <c r="M731" s="441"/>
    </row>
    <row r="732" spans="1:13" ht="16.8" thickTop="1" thickBot="1" x14ac:dyDescent="0.35">
      <c r="A732" s="623" t="s">
        <v>63</v>
      </c>
      <c r="B732" s="624"/>
      <c r="C732" s="624"/>
      <c r="D732" s="273"/>
      <c r="E732" s="439" t="s">
        <v>403</v>
      </c>
      <c r="F732" s="439" t="s">
        <v>403</v>
      </c>
      <c r="G732" s="439" t="s">
        <v>403</v>
      </c>
      <c r="H732" s="439" t="s">
        <v>403</v>
      </c>
      <c r="I732" s="439" t="s">
        <v>403</v>
      </c>
      <c r="J732" s="439" t="s">
        <v>403</v>
      </c>
      <c r="K732" s="439" t="s">
        <v>403</v>
      </c>
      <c r="L732" s="439" t="s">
        <v>403</v>
      </c>
      <c r="M732" s="440" t="s">
        <v>403</v>
      </c>
    </row>
    <row r="733" spans="1:13" ht="16.2" thickTop="1" x14ac:dyDescent="0.3">
      <c r="A733" s="287">
        <v>1</v>
      </c>
      <c r="B733" s="318" t="s">
        <v>6</v>
      </c>
      <c r="C733" s="371" t="s">
        <v>363</v>
      </c>
      <c r="D733" s="374"/>
      <c r="E733" s="467"/>
      <c r="F733" s="467"/>
      <c r="G733" s="467"/>
      <c r="H733" s="467"/>
      <c r="I733" s="467"/>
      <c r="J733" s="467"/>
      <c r="K733" s="467"/>
      <c r="L733" s="467"/>
      <c r="M733" s="441"/>
    </row>
    <row r="734" spans="1:13" ht="16.2" thickBot="1" x14ac:dyDescent="0.35">
      <c r="A734" s="287">
        <v>2</v>
      </c>
      <c r="B734" s="318" t="s">
        <v>6</v>
      </c>
      <c r="C734" s="371" t="s">
        <v>364</v>
      </c>
      <c r="D734" s="226"/>
      <c r="E734" s="255"/>
      <c r="F734" s="255"/>
      <c r="G734" s="255"/>
      <c r="H734" s="255"/>
      <c r="I734" s="255"/>
      <c r="J734" s="255"/>
      <c r="K734" s="255"/>
      <c r="L734" s="255"/>
      <c r="M734" s="477"/>
    </row>
    <row r="735" spans="1:13" ht="16.8" thickTop="1" thickBot="1" x14ac:dyDescent="0.35">
      <c r="A735" s="623" t="s">
        <v>63</v>
      </c>
      <c r="B735" s="624"/>
      <c r="C735" s="624"/>
      <c r="D735" s="273"/>
      <c r="E735" s="439" t="s">
        <v>403</v>
      </c>
      <c r="F735" s="439" t="s">
        <v>403</v>
      </c>
      <c r="G735" s="439" t="s">
        <v>403</v>
      </c>
      <c r="H735" s="439" t="s">
        <v>403</v>
      </c>
      <c r="I735" s="439" t="s">
        <v>403</v>
      </c>
      <c r="J735" s="439" t="s">
        <v>403</v>
      </c>
      <c r="K735" s="439" t="s">
        <v>403</v>
      </c>
      <c r="L735" s="439" t="s">
        <v>403</v>
      </c>
      <c r="M735" s="440" t="s">
        <v>403</v>
      </c>
    </row>
    <row r="736" spans="1:13" ht="16.2" thickTop="1" x14ac:dyDescent="0.3">
      <c r="A736" s="287">
        <v>1</v>
      </c>
      <c r="B736" s="327" t="s">
        <v>10</v>
      </c>
      <c r="C736" s="375" t="s">
        <v>365</v>
      </c>
      <c r="D736" s="374"/>
      <c r="E736" s="467"/>
      <c r="F736" s="467"/>
      <c r="G736" s="467"/>
      <c r="H736" s="467"/>
      <c r="I736" s="467"/>
      <c r="J736" s="467"/>
      <c r="K736" s="467"/>
      <c r="L736" s="467"/>
      <c r="M736" s="441"/>
    </row>
    <row r="737" spans="1:13" ht="16.2" thickBot="1" x14ac:dyDescent="0.35">
      <c r="A737" s="287">
        <v>2</v>
      </c>
      <c r="B737" s="330" t="s">
        <v>10</v>
      </c>
      <c r="C737" s="331" t="s">
        <v>366</v>
      </c>
      <c r="D737" s="226"/>
      <c r="E737" s="239"/>
      <c r="F737" s="239"/>
      <c r="G737" s="239"/>
      <c r="H737" s="239"/>
      <c r="I737" s="239"/>
      <c r="J737" s="239"/>
      <c r="K737" s="239"/>
      <c r="L737" s="239"/>
      <c r="M737" s="282"/>
    </row>
    <row r="738" spans="1:13" ht="16.8" thickTop="1" thickBot="1" x14ac:dyDescent="0.35">
      <c r="A738" s="623" t="s">
        <v>63</v>
      </c>
      <c r="B738" s="624"/>
      <c r="C738" s="624"/>
      <c r="D738" s="273"/>
      <c r="E738" s="439" t="s">
        <v>403</v>
      </c>
      <c r="F738" s="439" t="s">
        <v>403</v>
      </c>
      <c r="G738" s="439" t="s">
        <v>403</v>
      </c>
      <c r="H738" s="439" t="s">
        <v>403</v>
      </c>
      <c r="I738" s="439" t="s">
        <v>403</v>
      </c>
      <c r="J738" s="439" t="s">
        <v>403</v>
      </c>
      <c r="K738" s="439" t="s">
        <v>403</v>
      </c>
      <c r="L738" s="439" t="s">
        <v>403</v>
      </c>
      <c r="M738" s="440" t="s">
        <v>403</v>
      </c>
    </row>
    <row r="739" spans="1:13" ht="16.8" thickTop="1" thickBot="1" x14ac:dyDescent="0.35">
      <c r="A739" s="287">
        <v>1</v>
      </c>
      <c r="B739" s="332" t="s">
        <v>5</v>
      </c>
      <c r="C739" s="377" t="s">
        <v>367</v>
      </c>
      <c r="D739" s="374"/>
      <c r="E739" s="239"/>
      <c r="F739" s="239"/>
      <c r="G739" s="239"/>
      <c r="H739" s="239"/>
      <c r="I739" s="239"/>
      <c r="J739" s="239"/>
      <c r="K739" s="239"/>
      <c r="L739" s="239"/>
      <c r="M739" s="282"/>
    </row>
    <row r="740" spans="1:13" ht="16.8" thickTop="1" thickBot="1" x14ac:dyDescent="0.35">
      <c r="A740" s="623" t="s">
        <v>63</v>
      </c>
      <c r="B740" s="624"/>
      <c r="C740" s="624"/>
      <c r="D740" s="273"/>
      <c r="E740" s="439" t="s">
        <v>403</v>
      </c>
      <c r="F740" s="439" t="s">
        <v>403</v>
      </c>
      <c r="G740" s="439" t="s">
        <v>403</v>
      </c>
      <c r="H740" s="439" t="s">
        <v>403</v>
      </c>
      <c r="I740" s="439" t="s">
        <v>403</v>
      </c>
      <c r="J740" s="439" t="s">
        <v>403</v>
      </c>
      <c r="K740" s="439" t="s">
        <v>403</v>
      </c>
      <c r="L740" s="439" t="s">
        <v>403</v>
      </c>
      <c r="M740" s="440" t="s">
        <v>403</v>
      </c>
    </row>
    <row r="741" spans="1:13" ht="16.2" thickTop="1" x14ac:dyDescent="0.3">
      <c r="A741" s="287">
        <v>1</v>
      </c>
      <c r="B741" s="327" t="s">
        <v>6</v>
      </c>
      <c r="C741" s="376" t="s">
        <v>368</v>
      </c>
      <c r="D741" s="374"/>
      <c r="E741" s="239"/>
      <c r="F741" s="239"/>
      <c r="G741" s="239"/>
      <c r="H741" s="239"/>
      <c r="I741" s="239"/>
      <c r="J741" s="239"/>
      <c r="K741" s="239"/>
      <c r="L741" s="239"/>
      <c r="M741" s="282"/>
    </row>
    <row r="742" spans="1:13" ht="15.6" x14ac:dyDescent="0.3">
      <c r="A742" s="287">
        <v>2</v>
      </c>
      <c r="B742" s="254" t="s">
        <v>6</v>
      </c>
      <c r="C742" s="371" t="s">
        <v>369</v>
      </c>
      <c r="D742" s="226"/>
      <c r="E742" s="467"/>
      <c r="F742" s="467"/>
      <c r="G742" s="467"/>
      <c r="H742" s="467"/>
      <c r="I742" s="467"/>
      <c r="J742" s="467"/>
      <c r="K742" s="467"/>
      <c r="L742" s="467"/>
      <c r="M742" s="441"/>
    </row>
    <row r="743" spans="1:13" ht="16.2" thickBot="1" x14ac:dyDescent="0.35">
      <c r="A743" s="287">
        <v>3</v>
      </c>
      <c r="B743" s="330" t="s">
        <v>5</v>
      </c>
      <c r="C743" s="378" t="s">
        <v>370</v>
      </c>
      <c r="D743" s="379"/>
      <c r="E743" s="239"/>
      <c r="F743" s="239"/>
      <c r="G743" s="239"/>
      <c r="H743" s="239"/>
      <c r="I743" s="239"/>
      <c r="J743" s="239"/>
      <c r="K743" s="239"/>
      <c r="L743" s="239"/>
      <c r="M743" s="282"/>
    </row>
    <row r="744" spans="1:13" ht="16.8" thickTop="1" thickBot="1" x14ac:dyDescent="0.35">
      <c r="A744" s="623" t="s">
        <v>63</v>
      </c>
      <c r="B744" s="624"/>
      <c r="C744" s="624"/>
      <c r="D744" s="273"/>
      <c r="E744" s="439" t="s">
        <v>403</v>
      </c>
      <c r="F744" s="439" t="s">
        <v>403</v>
      </c>
      <c r="G744" s="439" t="s">
        <v>403</v>
      </c>
      <c r="H744" s="439" t="s">
        <v>403</v>
      </c>
      <c r="I744" s="439" t="s">
        <v>403</v>
      </c>
      <c r="J744" s="439" t="s">
        <v>403</v>
      </c>
      <c r="K744" s="439" t="s">
        <v>403</v>
      </c>
      <c r="L744" s="439" t="s">
        <v>403</v>
      </c>
      <c r="M744" s="440" t="s">
        <v>403</v>
      </c>
    </row>
    <row r="745" spans="1:13" ht="16.2" thickTop="1" x14ac:dyDescent="0.3">
      <c r="A745" s="287">
        <v>1</v>
      </c>
      <c r="B745" s="327" t="s">
        <v>6</v>
      </c>
      <c r="C745" s="376" t="s">
        <v>371</v>
      </c>
      <c r="D745" s="374"/>
      <c r="E745" s="239"/>
      <c r="F745" s="239"/>
      <c r="G745" s="239"/>
      <c r="H745" s="239"/>
      <c r="I745" s="239"/>
      <c r="J745" s="239"/>
      <c r="K745" s="239"/>
      <c r="L745" s="239"/>
      <c r="M745" s="282"/>
    </row>
    <row r="746" spans="1:13" ht="16.2" thickBot="1" x14ac:dyDescent="0.35">
      <c r="A746" s="287">
        <v>2</v>
      </c>
      <c r="B746" s="330" t="s">
        <v>6</v>
      </c>
      <c r="C746" s="378" t="s">
        <v>372</v>
      </c>
      <c r="D746" s="379"/>
      <c r="E746" s="239"/>
      <c r="F746" s="239"/>
      <c r="G746" s="239"/>
      <c r="H746" s="239"/>
      <c r="I746" s="239"/>
      <c r="J746" s="239"/>
      <c r="K746" s="239"/>
      <c r="L746" s="239"/>
      <c r="M746" s="282"/>
    </row>
    <row r="747" spans="1:13" ht="16.8" thickTop="1" thickBot="1" x14ac:dyDescent="0.35">
      <c r="A747" s="623" t="s">
        <v>63</v>
      </c>
      <c r="B747" s="624"/>
      <c r="C747" s="624"/>
      <c r="D747" s="273"/>
      <c r="E747" s="439" t="s">
        <v>403</v>
      </c>
      <c r="F747" s="439" t="s">
        <v>403</v>
      </c>
      <c r="G747" s="439" t="s">
        <v>403</v>
      </c>
      <c r="H747" s="439" t="s">
        <v>403</v>
      </c>
      <c r="I747" s="439" t="s">
        <v>403</v>
      </c>
      <c r="J747" s="439" t="s">
        <v>403</v>
      </c>
      <c r="K747" s="439" t="s">
        <v>403</v>
      </c>
      <c r="L747" s="439" t="s">
        <v>403</v>
      </c>
      <c r="M747" s="440" t="s">
        <v>403</v>
      </c>
    </row>
    <row r="748" spans="1:13" ht="16.8" thickTop="1" thickBot="1" x14ac:dyDescent="0.35">
      <c r="A748" s="287">
        <v>1</v>
      </c>
      <c r="B748" s="332" t="s">
        <v>6</v>
      </c>
      <c r="C748" s="380" t="s">
        <v>373</v>
      </c>
      <c r="D748" s="374"/>
      <c r="E748" s="467"/>
      <c r="F748" s="467"/>
      <c r="G748" s="467"/>
      <c r="H748" s="467"/>
      <c r="I748" s="467"/>
      <c r="J748" s="467"/>
      <c r="K748" s="467"/>
      <c r="L748" s="467"/>
      <c r="M748" s="441"/>
    </row>
    <row r="749" spans="1:13" ht="16.8" thickTop="1" thickBot="1" x14ac:dyDescent="0.35">
      <c r="A749" s="623"/>
      <c r="B749" s="624"/>
      <c r="C749" s="624"/>
      <c r="D749" s="273"/>
      <c r="E749" s="439" t="s">
        <v>403</v>
      </c>
      <c r="F749" s="439" t="s">
        <v>403</v>
      </c>
      <c r="G749" s="439" t="s">
        <v>403</v>
      </c>
      <c r="H749" s="439" t="s">
        <v>403</v>
      </c>
      <c r="I749" s="439" t="s">
        <v>403</v>
      </c>
      <c r="J749" s="439" t="s">
        <v>403</v>
      </c>
      <c r="K749" s="439" t="s">
        <v>403</v>
      </c>
      <c r="L749" s="439" t="s">
        <v>403</v>
      </c>
      <c r="M749" s="440" t="s">
        <v>403</v>
      </c>
    </row>
    <row r="750" spans="1:13" ht="16.8" thickTop="1" thickBot="1" x14ac:dyDescent="0.35">
      <c r="A750" s="287"/>
      <c r="B750" s="318"/>
      <c r="C750" s="272"/>
      <c r="D750" s="301"/>
      <c r="E750" s="250"/>
      <c r="F750" s="250"/>
      <c r="G750" s="250"/>
      <c r="H750" s="250"/>
      <c r="I750" s="250"/>
      <c r="J750" s="250"/>
      <c r="K750" s="250"/>
      <c r="L750" s="250"/>
      <c r="M750" s="441"/>
    </row>
    <row r="751" spans="1:13" ht="16.8" thickTop="1" thickBot="1" x14ac:dyDescent="0.35">
      <c r="A751" s="625" t="s">
        <v>71</v>
      </c>
      <c r="B751" s="626"/>
      <c r="C751" s="626"/>
      <c r="D751" s="381"/>
      <c r="E751" s="424" t="s">
        <v>404</v>
      </c>
      <c r="F751" s="424" t="s">
        <v>404</v>
      </c>
      <c r="G751" s="424" t="s">
        <v>404</v>
      </c>
      <c r="H751" s="424" t="s">
        <v>404</v>
      </c>
      <c r="I751" s="424" t="s">
        <v>404</v>
      </c>
      <c r="J751" s="424" t="s">
        <v>404</v>
      </c>
      <c r="K751" s="424" t="s">
        <v>404</v>
      </c>
      <c r="L751" s="424" t="s">
        <v>404</v>
      </c>
      <c r="M751" s="425" t="s">
        <v>404</v>
      </c>
    </row>
    <row r="752" spans="1:13" ht="16.8" thickTop="1" thickBot="1" x14ac:dyDescent="0.35">
      <c r="A752" s="287">
        <v>1</v>
      </c>
      <c r="B752" s="382" t="s">
        <v>6</v>
      </c>
      <c r="C752" s="383" t="s">
        <v>374</v>
      </c>
      <c r="D752" s="363"/>
      <c r="E752" s="239"/>
      <c r="F752" s="239"/>
      <c r="G752" s="239"/>
      <c r="H752" s="239"/>
      <c r="I752" s="239"/>
      <c r="J752" s="239"/>
      <c r="K752" s="239"/>
      <c r="L752" s="239"/>
      <c r="M752" s="282"/>
    </row>
    <row r="753" spans="1:13" ht="16.8" thickTop="1" thickBot="1" x14ac:dyDescent="0.35">
      <c r="A753" s="625" t="s">
        <v>71</v>
      </c>
      <c r="B753" s="626"/>
      <c r="C753" s="626"/>
      <c r="D753" s="381"/>
      <c r="E753" s="424" t="s">
        <v>404</v>
      </c>
      <c r="F753" s="424" t="s">
        <v>404</v>
      </c>
      <c r="G753" s="424" t="s">
        <v>404</v>
      </c>
      <c r="H753" s="424" t="s">
        <v>404</v>
      </c>
      <c r="I753" s="424" t="s">
        <v>404</v>
      </c>
      <c r="J753" s="424" t="s">
        <v>404</v>
      </c>
      <c r="K753" s="424" t="s">
        <v>404</v>
      </c>
      <c r="L753" s="424" t="s">
        <v>404</v>
      </c>
      <c r="M753" s="425" t="s">
        <v>404</v>
      </c>
    </row>
    <row r="754" spans="1:13" ht="16.2" thickTop="1" x14ac:dyDescent="0.3">
      <c r="A754" s="287">
        <v>1</v>
      </c>
      <c r="B754" s="382" t="s">
        <v>6</v>
      </c>
      <c r="C754" s="384" t="s">
        <v>375</v>
      </c>
      <c r="D754" s="363"/>
      <c r="E754" s="250"/>
      <c r="F754" s="250"/>
      <c r="G754" s="250"/>
      <c r="H754" s="250"/>
      <c r="I754" s="250"/>
      <c r="J754" s="250"/>
      <c r="K754" s="250"/>
      <c r="L754" s="250"/>
      <c r="M754" s="441"/>
    </row>
    <row r="755" spans="1:13" ht="16.2" thickBot="1" x14ac:dyDescent="0.35">
      <c r="A755" s="287">
        <v>2</v>
      </c>
      <c r="B755" s="382" t="s">
        <v>5</v>
      </c>
      <c r="C755" s="385" t="s">
        <v>395</v>
      </c>
      <c r="D755" s="363"/>
      <c r="E755" s="250"/>
      <c r="F755" s="250"/>
      <c r="G755" s="250"/>
      <c r="H755" s="250"/>
      <c r="I755" s="250"/>
      <c r="J755" s="250"/>
      <c r="K755" s="467"/>
      <c r="L755" s="250"/>
      <c r="M755" s="336"/>
    </row>
    <row r="756" spans="1:13" ht="16.8" thickTop="1" thickBot="1" x14ac:dyDescent="0.35">
      <c r="A756" s="625" t="s">
        <v>71</v>
      </c>
      <c r="B756" s="626"/>
      <c r="C756" s="626"/>
      <c r="D756" s="381"/>
      <c r="E756" s="424" t="s">
        <v>404</v>
      </c>
      <c r="F756" s="424" t="s">
        <v>404</v>
      </c>
      <c r="G756" s="424" t="s">
        <v>404</v>
      </c>
      <c r="H756" s="424" t="s">
        <v>404</v>
      </c>
      <c r="I756" s="424" t="s">
        <v>404</v>
      </c>
      <c r="J756" s="424" t="s">
        <v>404</v>
      </c>
      <c r="K756" s="424" t="s">
        <v>404</v>
      </c>
      <c r="L756" s="424" t="s">
        <v>404</v>
      </c>
      <c r="M756" s="425" t="s">
        <v>404</v>
      </c>
    </row>
    <row r="757" spans="1:13" ht="16.2" thickTop="1" x14ac:dyDescent="0.3">
      <c r="A757" s="292">
        <v>1</v>
      </c>
      <c r="B757" s="386" t="s">
        <v>99</v>
      </c>
      <c r="C757" s="387" t="s">
        <v>100</v>
      </c>
      <c r="D757" s="227"/>
      <c r="E757" s="250"/>
      <c r="F757" s="250"/>
      <c r="G757" s="250"/>
      <c r="H757" s="250"/>
      <c r="I757" s="250"/>
      <c r="J757" s="250"/>
      <c r="K757" s="250"/>
      <c r="L757" s="250"/>
      <c r="M757" s="441"/>
    </row>
    <row r="758" spans="1:13" ht="16.2" thickBot="1" x14ac:dyDescent="0.35">
      <c r="A758" s="292">
        <v>2</v>
      </c>
      <c r="B758" s="348" t="s">
        <v>81</v>
      </c>
      <c r="C758" s="388" t="s">
        <v>83</v>
      </c>
      <c r="D758" s="227"/>
      <c r="E758" s="249"/>
      <c r="F758" s="478"/>
      <c r="G758" s="249"/>
      <c r="H758" s="249"/>
      <c r="I758" s="249"/>
      <c r="J758" s="249"/>
      <c r="K758" s="249"/>
      <c r="L758" s="249"/>
      <c r="M758" s="479"/>
    </row>
    <row r="759" spans="1:13" ht="16.8" thickTop="1" thickBot="1" x14ac:dyDescent="0.35">
      <c r="A759" s="625" t="s">
        <v>71</v>
      </c>
      <c r="B759" s="626"/>
      <c r="C759" s="626"/>
      <c r="D759" s="381"/>
      <c r="E759" s="424" t="s">
        <v>404</v>
      </c>
      <c r="F759" s="424" t="s">
        <v>404</v>
      </c>
      <c r="G759" s="424" t="s">
        <v>404</v>
      </c>
      <c r="H759" s="424" t="s">
        <v>404</v>
      </c>
      <c r="I759" s="424" t="s">
        <v>404</v>
      </c>
      <c r="J759" s="424" t="s">
        <v>404</v>
      </c>
      <c r="K759" s="424" t="s">
        <v>404</v>
      </c>
      <c r="L759" s="424" t="s">
        <v>404</v>
      </c>
      <c r="M759" s="425" t="s">
        <v>404</v>
      </c>
    </row>
    <row r="760" spans="1:13" ht="16.2" thickTop="1" x14ac:dyDescent="0.3">
      <c r="A760" s="287">
        <v>1</v>
      </c>
      <c r="B760" s="386" t="s">
        <v>10</v>
      </c>
      <c r="C760" s="387" t="s">
        <v>376</v>
      </c>
      <c r="D760" s="374"/>
      <c r="E760" s="244"/>
      <c r="F760" s="244"/>
      <c r="G760" s="244"/>
      <c r="H760" s="244"/>
      <c r="I760" s="244"/>
      <c r="J760" s="244"/>
      <c r="K760" s="244"/>
      <c r="L760" s="244"/>
      <c r="M760" s="344"/>
    </row>
    <row r="761" spans="1:13" ht="16.2" thickBot="1" x14ac:dyDescent="0.35">
      <c r="A761" s="287">
        <v>2</v>
      </c>
      <c r="B761" s="348" t="s">
        <v>10</v>
      </c>
      <c r="C761" s="389" t="s">
        <v>377</v>
      </c>
      <c r="D761" s="379"/>
      <c r="E761" s="250"/>
      <c r="F761" s="250"/>
      <c r="G761" s="250"/>
      <c r="H761" s="250"/>
      <c r="I761" s="250"/>
      <c r="J761" s="250"/>
      <c r="K761" s="250"/>
      <c r="L761" s="250"/>
      <c r="M761" s="423"/>
    </row>
    <row r="762" spans="1:13" ht="16.8" thickTop="1" thickBot="1" x14ac:dyDescent="0.35">
      <c r="A762" s="625" t="s">
        <v>71</v>
      </c>
      <c r="B762" s="626"/>
      <c r="C762" s="626"/>
      <c r="D762" s="381"/>
      <c r="E762" s="424" t="s">
        <v>404</v>
      </c>
      <c r="F762" s="424" t="s">
        <v>404</v>
      </c>
      <c r="G762" s="424" t="s">
        <v>404</v>
      </c>
      <c r="H762" s="424" t="s">
        <v>404</v>
      </c>
      <c r="I762" s="424" t="s">
        <v>404</v>
      </c>
      <c r="J762" s="424" t="s">
        <v>404</v>
      </c>
      <c r="K762" s="424" t="s">
        <v>404</v>
      </c>
      <c r="L762" s="424" t="s">
        <v>404</v>
      </c>
      <c r="M762" s="425" t="s">
        <v>404</v>
      </c>
    </row>
    <row r="763" spans="1:13" ht="16.8" thickTop="1" thickBot="1" x14ac:dyDescent="0.35">
      <c r="A763" s="287">
        <v>1</v>
      </c>
      <c r="B763" s="390" t="s">
        <v>5</v>
      </c>
      <c r="C763" s="391" t="s">
        <v>367</v>
      </c>
      <c r="D763" s="374"/>
      <c r="E763" s="245"/>
      <c r="F763" s="245"/>
      <c r="G763" s="245"/>
      <c r="H763" s="245"/>
      <c r="I763" s="245"/>
      <c r="J763" s="245"/>
      <c r="K763" s="245"/>
      <c r="L763" s="245"/>
      <c r="M763" s="480"/>
    </row>
    <row r="764" spans="1:13" ht="16.8" thickTop="1" thickBot="1" x14ac:dyDescent="0.35">
      <c r="A764" s="625" t="s">
        <v>71</v>
      </c>
      <c r="B764" s="626"/>
      <c r="C764" s="626"/>
      <c r="D764" s="381"/>
      <c r="E764" s="424" t="s">
        <v>404</v>
      </c>
      <c r="F764" s="424" t="s">
        <v>404</v>
      </c>
      <c r="G764" s="424" t="s">
        <v>404</v>
      </c>
      <c r="H764" s="424" t="s">
        <v>404</v>
      </c>
      <c r="I764" s="424" t="s">
        <v>404</v>
      </c>
      <c r="J764" s="424" t="s">
        <v>404</v>
      </c>
      <c r="K764" s="424" t="s">
        <v>404</v>
      </c>
      <c r="L764" s="424" t="s">
        <v>404</v>
      </c>
      <c r="M764" s="425" t="s">
        <v>404</v>
      </c>
    </row>
    <row r="765" spans="1:13" ht="16.8" thickTop="1" thickBot="1" x14ac:dyDescent="0.35">
      <c r="A765" s="297">
        <v>1</v>
      </c>
      <c r="B765" s="390" t="s">
        <v>5</v>
      </c>
      <c r="C765" s="391" t="s">
        <v>354</v>
      </c>
      <c r="D765" s="374"/>
      <c r="E765" s="245"/>
      <c r="F765" s="245"/>
      <c r="G765" s="245"/>
      <c r="H765" s="245"/>
      <c r="I765" s="245"/>
      <c r="J765" s="245"/>
      <c r="K765" s="245"/>
      <c r="L765" s="245"/>
      <c r="M765" s="480"/>
    </row>
    <row r="766" spans="1:13" ht="16.8" thickTop="1" thickBot="1" x14ac:dyDescent="0.35">
      <c r="A766" s="625" t="s">
        <v>71</v>
      </c>
      <c r="B766" s="626"/>
      <c r="C766" s="626"/>
      <c r="D766" s="381"/>
      <c r="E766" s="424" t="s">
        <v>404</v>
      </c>
      <c r="F766" s="424" t="s">
        <v>404</v>
      </c>
      <c r="G766" s="424" t="s">
        <v>404</v>
      </c>
      <c r="H766" s="424" t="s">
        <v>404</v>
      </c>
      <c r="I766" s="424" t="s">
        <v>404</v>
      </c>
      <c r="J766" s="424" t="s">
        <v>404</v>
      </c>
      <c r="K766" s="424" t="s">
        <v>404</v>
      </c>
      <c r="L766" s="424" t="s">
        <v>404</v>
      </c>
      <c r="M766" s="425" t="s">
        <v>404</v>
      </c>
    </row>
    <row r="767" spans="1:13" ht="16.8" thickTop="1" thickBot="1" x14ac:dyDescent="0.35">
      <c r="A767" s="392">
        <v>1</v>
      </c>
      <c r="B767" s="234" t="s">
        <v>279</v>
      </c>
      <c r="C767" s="393" t="s">
        <v>378</v>
      </c>
      <c r="D767" s="374"/>
      <c r="E767" s="250"/>
      <c r="F767" s="250"/>
      <c r="G767" s="250"/>
      <c r="H767" s="250"/>
      <c r="I767" s="250"/>
      <c r="J767" s="250"/>
      <c r="K767" s="250"/>
      <c r="L767" s="250"/>
      <c r="M767" s="441"/>
    </row>
    <row r="768" spans="1:13" ht="16.8" thickTop="1" thickBot="1" x14ac:dyDescent="0.35">
      <c r="A768" s="625" t="s">
        <v>71</v>
      </c>
      <c r="B768" s="626"/>
      <c r="C768" s="626"/>
      <c r="D768" s="381"/>
      <c r="E768" s="424" t="s">
        <v>404</v>
      </c>
      <c r="F768" s="424" t="s">
        <v>404</v>
      </c>
      <c r="G768" s="424" t="s">
        <v>404</v>
      </c>
      <c r="H768" s="424" t="s">
        <v>404</v>
      </c>
      <c r="I768" s="424" t="s">
        <v>404</v>
      </c>
      <c r="J768" s="424" t="s">
        <v>404</v>
      </c>
      <c r="K768" s="424" t="s">
        <v>404</v>
      </c>
      <c r="L768" s="424" t="s">
        <v>404</v>
      </c>
      <c r="M768" s="425" t="s">
        <v>404</v>
      </c>
    </row>
    <row r="769" spans="1:13" ht="16.8" thickTop="1" thickBot="1" x14ac:dyDescent="0.35">
      <c r="A769" s="392">
        <v>1</v>
      </c>
      <c r="B769" s="382" t="s">
        <v>5</v>
      </c>
      <c r="C769" s="205" t="s">
        <v>379</v>
      </c>
      <c r="D769" s="374"/>
      <c r="E769" s="243"/>
      <c r="F769" s="243"/>
      <c r="G769" s="243"/>
      <c r="H769" s="243"/>
      <c r="I769" s="243"/>
      <c r="J769" s="243"/>
      <c r="K769" s="243"/>
      <c r="L769" s="243"/>
      <c r="M769" s="481"/>
    </row>
    <row r="770" spans="1:13" ht="16.8" thickTop="1" thickBot="1" x14ac:dyDescent="0.35">
      <c r="A770" s="625" t="s">
        <v>71</v>
      </c>
      <c r="B770" s="626"/>
      <c r="C770" s="626"/>
      <c r="D770" s="381"/>
      <c r="E770" s="482" t="s">
        <v>404</v>
      </c>
      <c r="F770" s="482" t="s">
        <v>404</v>
      </c>
      <c r="G770" s="482" t="s">
        <v>404</v>
      </c>
      <c r="H770" s="482" t="s">
        <v>404</v>
      </c>
      <c r="I770" s="482" t="s">
        <v>404</v>
      </c>
      <c r="J770" s="482" t="s">
        <v>404</v>
      </c>
      <c r="K770" s="482" t="s">
        <v>404</v>
      </c>
      <c r="L770" s="482" t="s">
        <v>404</v>
      </c>
      <c r="M770" s="483" t="s">
        <v>404</v>
      </c>
    </row>
    <row r="771" spans="1:13" ht="16.8" thickTop="1" thickBot="1" x14ac:dyDescent="0.35">
      <c r="A771" s="309">
        <v>1</v>
      </c>
      <c r="B771" s="229" t="s">
        <v>6</v>
      </c>
      <c r="C771" s="218" t="s">
        <v>405</v>
      </c>
      <c r="D771" s="301"/>
      <c r="E771" s="484"/>
      <c r="F771" s="484"/>
      <c r="G771" s="484"/>
      <c r="H771" s="484"/>
      <c r="I771" s="484"/>
      <c r="J771" s="484"/>
      <c r="K771" s="484"/>
      <c r="L771" s="484"/>
      <c r="M771" s="476"/>
    </row>
    <row r="772" spans="1:13" ht="16.8" thickTop="1" thickBot="1" x14ac:dyDescent="0.35">
      <c r="A772" s="625" t="s">
        <v>71</v>
      </c>
      <c r="B772" s="626"/>
      <c r="C772" s="626"/>
      <c r="D772" s="381"/>
      <c r="E772" s="485" t="s">
        <v>404</v>
      </c>
      <c r="F772" s="485" t="s">
        <v>404</v>
      </c>
      <c r="G772" s="485" t="s">
        <v>404</v>
      </c>
      <c r="H772" s="485" t="s">
        <v>404</v>
      </c>
      <c r="I772" s="485" t="s">
        <v>404</v>
      </c>
      <c r="J772" s="485" t="s">
        <v>404</v>
      </c>
      <c r="K772" s="485" t="s">
        <v>404</v>
      </c>
      <c r="L772" s="485" t="s">
        <v>404</v>
      </c>
      <c r="M772" s="486" t="s">
        <v>404</v>
      </c>
    </row>
    <row r="773" spans="1:13" ht="16.8" thickTop="1" thickBot="1" x14ac:dyDescent="0.35">
      <c r="A773" s="287">
        <v>1</v>
      </c>
      <c r="B773" s="390" t="s">
        <v>24</v>
      </c>
      <c r="C773" s="391" t="s">
        <v>380</v>
      </c>
      <c r="D773" s="226"/>
      <c r="E773" s="250"/>
      <c r="F773" s="250"/>
      <c r="G773" s="250"/>
      <c r="H773" s="250"/>
      <c r="I773" s="250"/>
      <c r="J773" s="250"/>
      <c r="K773" s="250"/>
      <c r="L773" s="250"/>
      <c r="M773" s="441"/>
    </row>
    <row r="774" spans="1:13" ht="16.8" thickTop="1" thickBot="1" x14ac:dyDescent="0.35">
      <c r="A774" s="630" t="s">
        <v>73</v>
      </c>
      <c r="B774" s="631"/>
      <c r="C774" s="631"/>
      <c r="D774" s="362"/>
      <c r="E774" s="487" t="s">
        <v>406</v>
      </c>
      <c r="F774" s="487" t="s">
        <v>406</v>
      </c>
      <c r="G774" s="487" t="s">
        <v>406</v>
      </c>
      <c r="H774" s="487" t="s">
        <v>406</v>
      </c>
      <c r="I774" s="487" t="s">
        <v>406</v>
      </c>
      <c r="J774" s="487" t="s">
        <v>406</v>
      </c>
      <c r="K774" s="487" t="s">
        <v>406</v>
      </c>
      <c r="L774" s="487" t="s">
        <v>406</v>
      </c>
      <c r="M774" s="488" t="s">
        <v>406</v>
      </c>
    </row>
    <row r="775" spans="1:13" ht="32.4" thickTop="1" thickBot="1" x14ac:dyDescent="0.35">
      <c r="A775" s="394">
        <v>1</v>
      </c>
      <c r="B775" s="314" t="s">
        <v>381</v>
      </c>
      <c r="C775" s="395" t="s">
        <v>382</v>
      </c>
      <c r="D775" s="251"/>
      <c r="E775" s="250"/>
      <c r="F775" s="250"/>
      <c r="G775" s="250"/>
      <c r="H775" s="250"/>
      <c r="I775" s="250"/>
      <c r="J775" s="250"/>
      <c r="K775" s="250"/>
      <c r="L775" s="250"/>
      <c r="M775" s="441"/>
    </row>
    <row r="776" spans="1:13" ht="16.8" thickTop="1" thickBot="1" x14ac:dyDescent="0.35">
      <c r="A776" s="630" t="s">
        <v>73</v>
      </c>
      <c r="B776" s="631"/>
      <c r="C776" s="631"/>
      <c r="D776" s="362"/>
      <c r="E776" s="487" t="s">
        <v>406</v>
      </c>
      <c r="F776" s="487" t="s">
        <v>406</v>
      </c>
      <c r="G776" s="487" t="s">
        <v>406</v>
      </c>
      <c r="H776" s="487" t="s">
        <v>406</v>
      </c>
      <c r="I776" s="487" t="s">
        <v>406</v>
      </c>
      <c r="J776" s="487" t="s">
        <v>406</v>
      </c>
      <c r="K776" s="487" t="s">
        <v>406</v>
      </c>
      <c r="L776" s="487" t="s">
        <v>406</v>
      </c>
      <c r="M776" s="488" t="s">
        <v>406</v>
      </c>
    </row>
    <row r="777" spans="1:13" ht="16.2" thickTop="1" x14ac:dyDescent="0.3">
      <c r="A777" s="394">
        <v>1</v>
      </c>
      <c r="B777" s="314" t="s">
        <v>10</v>
      </c>
      <c r="C777" s="395" t="s">
        <v>383</v>
      </c>
      <c r="D777" s="251"/>
      <c r="E777" s="250"/>
      <c r="F777" s="250"/>
      <c r="G777" s="250"/>
      <c r="H777" s="250"/>
      <c r="I777" s="250"/>
      <c r="J777" s="250"/>
      <c r="K777" s="250"/>
      <c r="L777" s="250"/>
      <c r="M777" s="441"/>
    </row>
    <row r="778" spans="1:13" ht="16.2" thickBot="1" x14ac:dyDescent="0.35">
      <c r="A778" s="394">
        <v>2</v>
      </c>
      <c r="B778" s="314" t="s">
        <v>384</v>
      </c>
      <c r="C778" s="395" t="s">
        <v>385</v>
      </c>
      <c r="D778" s="251"/>
      <c r="E778" s="484"/>
      <c r="F778" s="484"/>
      <c r="G778" s="484"/>
      <c r="H778" s="484"/>
      <c r="I778" s="484"/>
      <c r="J778" s="484"/>
      <c r="K778" s="484"/>
      <c r="L778" s="484"/>
      <c r="M778" s="476"/>
    </row>
    <row r="779" spans="1:13" ht="16.8" thickTop="1" thickBot="1" x14ac:dyDescent="0.35">
      <c r="A779" s="630" t="s">
        <v>73</v>
      </c>
      <c r="B779" s="631"/>
      <c r="C779" s="631"/>
      <c r="D779" s="362"/>
      <c r="E779" s="487" t="s">
        <v>406</v>
      </c>
      <c r="F779" s="487" t="s">
        <v>406</v>
      </c>
      <c r="G779" s="487" t="s">
        <v>406</v>
      </c>
      <c r="H779" s="487" t="s">
        <v>406</v>
      </c>
      <c r="I779" s="487" t="s">
        <v>406</v>
      </c>
      <c r="J779" s="487" t="s">
        <v>406</v>
      </c>
      <c r="K779" s="487" t="s">
        <v>406</v>
      </c>
      <c r="L779" s="487" t="s">
        <v>406</v>
      </c>
      <c r="M779" s="488" t="s">
        <v>406</v>
      </c>
    </row>
    <row r="780" spans="1:13" ht="16.2" thickTop="1" x14ac:dyDescent="0.3">
      <c r="A780" s="394">
        <v>1</v>
      </c>
      <c r="B780" s="278" t="s">
        <v>99</v>
      </c>
      <c r="C780" s="396" t="s">
        <v>100</v>
      </c>
      <c r="D780" s="252"/>
      <c r="E780" s="243"/>
      <c r="F780" s="201"/>
      <c r="G780" s="243"/>
      <c r="H780" s="243"/>
      <c r="I780" s="243"/>
      <c r="J780" s="243"/>
      <c r="K780" s="243"/>
      <c r="L780" s="243"/>
      <c r="M780" s="481"/>
    </row>
    <row r="781" spans="1:13" ht="16.2" thickBot="1" x14ac:dyDescent="0.35">
      <c r="A781" s="394">
        <v>2</v>
      </c>
      <c r="B781" s="278" t="s">
        <v>81</v>
      </c>
      <c r="C781" s="396" t="s">
        <v>84</v>
      </c>
      <c r="D781" s="252"/>
      <c r="E781" s="250"/>
      <c r="F781" s="250"/>
      <c r="G781" s="250"/>
      <c r="H781" s="250"/>
      <c r="I781" s="250"/>
      <c r="J781" s="250"/>
      <c r="K781" s="250"/>
      <c r="L781" s="250"/>
      <c r="M781" s="441"/>
    </row>
    <row r="782" spans="1:13" ht="16.8" thickTop="1" thickBot="1" x14ac:dyDescent="0.35">
      <c r="A782" s="630" t="s">
        <v>73</v>
      </c>
      <c r="B782" s="631"/>
      <c r="C782" s="631"/>
      <c r="D782" s="362"/>
      <c r="E782" s="487" t="s">
        <v>406</v>
      </c>
      <c r="F782" s="487" t="s">
        <v>406</v>
      </c>
      <c r="G782" s="487" t="s">
        <v>406</v>
      </c>
      <c r="H782" s="487" t="s">
        <v>406</v>
      </c>
      <c r="I782" s="487" t="s">
        <v>406</v>
      </c>
      <c r="J782" s="487" t="s">
        <v>406</v>
      </c>
      <c r="K782" s="487" t="s">
        <v>406</v>
      </c>
      <c r="L782" s="487" t="s">
        <v>406</v>
      </c>
      <c r="M782" s="488" t="s">
        <v>406</v>
      </c>
    </row>
    <row r="783" spans="1:13" ht="16.8" thickTop="1" thickBot="1" x14ac:dyDescent="0.35">
      <c r="A783" s="394">
        <v>1</v>
      </c>
      <c r="B783" s="314" t="s">
        <v>6</v>
      </c>
      <c r="C783" s="395" t="s">
        <v>386</v>
      </c>
      <c r="D783" s="251"/>
      <c r="E783" s="250"/>
      <c r="F783" s="250"/>
      <c r="G783" s="250"/>
      <c r="H783" s="250"/>
      <c r="I783" s="250"/>
      <c r="J783" s="250"/>
      <c r="K783" s="250"/>
      <c r="L783" s="250"/>
      <c r="M783" s="441"/>
    </row>
    <row r="784" spans="1:13" ht="16.8" thickTop="1" thickBot="1" x14ac:dyDescent="0.35">
      <c r="A784" s="630" t="s">
        <v>73</v>
      </c>
      <c r="B784" s="631"/>
      <c r="C784" s="631"/>
      <c r="D784" s="362"/>
      <c r="E784" s="487" t="s">
        <v>406</v>
      </c>
      <c r="F784" s="487" t="s">
        <v>406</v>
      </c>
      <c r="G784" s="487" t="s">
        <v>406</v>
      </c>
      <c r="H784" s="487" t="s">
        <v>406</v>
      </c>
      <c r="I784" s="487" t="s">
        <v>406</v>
      </c>
      <c r="J784" s="487" t="s">
        <v>406</v>
      </c>
      <c r="K784" s="487" t="s">
        <v>406</v>
      </c>
      <c r="L784" s="487" t="s">
        <v>406</v>
      </c>
      <c r="M784" s="488" t="s">
        <v>406</v>
      </c>
    </row>
    <row r="785" spans="1:13" ht="16.8" thickTop="1" thickBot="1" x14ac:dyDescent="0.35">
      <c r="A785" s="394">
        <v>1</v>
      </c>
      <c r="B785" s="314" t="s">
        <v>6</v>
      </c>
      <c r="C785" s="395" t="s">
        <v>387</v>
      </c>
      <c r="D785" s="251"/>
      <c r="E785" s="250"/>
      <c r="F785" s="250"/>
      <c r="G785" s="250"/>
      <c r="H785" s="250"/>
      <c r="I785" s="250"/>
      <c r="J785" s="250"/>
      <c r="K785" s="250"/>
      <c r="L785" s="250"/>
      <c r="M785" s="336"/>
    </row>
    <row r="786" spans="1:13" ht="16.8" thickTop="1" thickBot="1" x14ac:dyDescent="0.35">
      <c r="A786" s="630" t="s">
        <v>73</v>
      </c>
      <c r="B786" s="631"/>
      <c r="C786" s="631"/>
      <c r="D786" s="362"/>
      <c r="E786" s="487" t="s">
        <v>406</v>
      </c>
      <c r="F786" s="487" t="s">
        <v>406</v>
      </c>
      <c r="G786" s="487" t="s">
        <v>406</v>
      </c>
      <c r="H786" s="487" t="s">
        <v>406</v>
      </c>
      <c r="I786" s="487" t="s">
        <v>406</v>
      </c>
      <c r="J786" s="487" t="s">
        <v>406</v>
      </c>
      <c r="K786" s="487" t="s">
        <v>406</v>
      </c>
      <c r="L786" s="487" t="s">
        <v>406</v>
      </c>
      <c r="M786" s="488" t="s">
        <v>406</v>
      </c>
    </row>
    <row r="787" spans="1:13" ht="16.8" thickTop="1" thickBot="1" x14ac:dyDescent="0.35">
      <c r="A787" s="394">
        <v>1</v>
      </c>
      <c r="B787" s="314" t="s">
        <v>5</v>
      </c>
      <c r="C787" s="395" t="s">
        <v>388</v>
      </c>
      <c r="D787" s="251"/>
      <c r="E787" s="239"/>
      <c r="F787" s="239"/>
      <c r="G787" s="239"/>
      <c r="H787" s="239"/>
      <c r="I787" s="239"/>
      <c r="J787" s="239"/>
      <c r="K787" s="239"/>
      <c r="L787" s="239"/>
      <c r="M787" s="282"/>
    </row>
    <row r="788" spans="1:13" ht="16.8" thickTop="1" thickBot="1" x14ac:dyDescent="0.35">
      <c r="A788" s="630" t="s">
        <v>73</v>
      </c>
      <c r="B788" s="631"/>
      <c r="C788" s="631"/>
      <c r="D788" s="362"/>
      <c r="E788" s="487" t="s">
        <v>406</v>
      </c>
      <c r="F788" s="487" t="s">
        <v>406</v>
      </c>
      <c r="G788" s="487" t="s">
        <v>406</v>
      </c>
      <c r="H788" s="487" t="s">
        <v>406</v>
      </c>
      <c r="I788" s="487" t="s">
        <v>406</v>
      </c>
      <c r="J788" s="487" t="s">
        <v>406</v>
      </c>
      <c r="K788" s="487" t="s">
        <v>406</v>
      </c>
      <c r="L788" s="487" t="s">
        <v>406</v>
      </c>
      <c r="M788" s="488" t="s">
        <v>406</v>
      </c>
    </row>
    <row r="789" spans="1:13" ht="16.2" thickTop="1" x14ac:dyDescent="0.3">
      <c r="A789" s="394">
        <v>1</v>
      </c>
      <c r="B789" s="314" t="s">
        <v>5</v>
      </c>
      <c r="C789" s="395" t="s">
        <v>389</v>
      </c>
      <c r="D789" s="251"/>
      <c r="E789" s="239"/>
      <c r="F789" s="239"/>
      <c r="G789" s="239"/>
      <c r="H789" s="239"/>
      <c r="I789" s="239"/>
      <c r="J789" s="239"/>
      <c r="K789" s="239"/>
      <c r="L789" s="239"/>
      <c r="M789" s="282"/>
    </row>
    <row r="790" spans="1:13" ht="16.2" thickBot="1" x14ac:dyDescent="0.35">
      <c r="A790" s="394">
        <v>2</v>
      </c>
      <c r="B790" s="314" t="s">
        <v>5</v>
      </c>
      <c r="C790" s="395" t="s">
        <v>390</v>
      </c>
      <c r="D790" s="251"/>
      <c r="E790" s="239"/>
      <c r="F790" s="239"/>
      <c r="G790" s="239"/>
      <c r="H790" s="239"/>
      <c r="I790" s="239"/>
      <c r="J790" s="239"/>
      <c r="K790" s="239"/>
      <c r="L790" s="239"/>
      <c r="M790" s="282"/>
    </row>
    <row r="791" spans="1:13" ht="16.8" thickTop="1" thickBot="1" x14ac:dyDescent="0.35">
      <c r="A791" s="630" t="s">
        <v>73</v>
      </c>
      <c r="B791" s="631"/>
      <c r="C791" s="631"/>
      <c r="D791" s="362"/>
      <c r="E791" s="487" t="s">
        <v>406</v>
      </c>
      <c r="F791" s="487" t="s">
        <v>406</v>
      </c>
      <c r="G791" s="487" t="s">
        <v>406</v>
      </c>
      <c r="H791" s="487" t="s">
        <v>406</v>
      </c>
      <c r="I791" s="487" t="s">
        <v>406</v>
      </c>
      <c r="J791" s="487" t="s">
        <v>406</v>
      </c>
      <c r="K791" s="487" t="s">
        <v>406</v>
      </c>
      <c r="L791" s="487" t="s">
        <v>406</v>
      </c>
      <c r="M791" s="488" t="s">
        <v>406</v>
      </c>
    </row>
    <row r="792" spans="1:13" ht="16.8" thickTop="1" thickBot="1" x14ac:dyDescent="0.35">
      <c r="A792" s="394">
        <v>1</v>
      </c>
      <c r="B792" s="314" t="s">
        <v>391</v>
      </c>
      <c r="C792" s="395" t="s">
        <v>392</v>
      </c>
      <c r="D792" s="251"/>
      <c r="E792" s="239"/>
      <c r="F792" s="239"/>
      <c r="G792" s="239"/>
      <c r="H792" s="239"/>
      <c r="I792" s="239"/>
      <c r="J792" s="239"/>
      <c r="K792" s="239"/>
      <c r="L792" s="239"/>
      <c r="M792" s="282"/>
    </row>
    <row r="793" spans="1:13" ht="16.8" thickTop="1" thickBot="1" x14ac:dyDescent="0.35">
      <c r="A793" s="630" t="s">
        <v>73</v>
      </c>
      <c r="B793" s="631"/>
      <c r="C793" s="631"/>
      <c r="D793" s="362"/>
      <c r="E793" s="487" t="s">
        <v>406</v>
      </c>
      <c r="F793" s="487" t="s">
        <v>406</v>
      </c>
      <c r="G793" s="487" t="s">
        <v>406</v>
      </c>
      <c r="H793" s="487" t="s">
        <v>406</v>
      </c>
      <c r="I793" s="487" t="s">
        <v>406</v>
      </c>
      <c r="J793" s="487" t="s">
        <v>406</v>
      </c>
      <c r="K793" s="487" t="s">
        <v>406</v>
      </c>
      <c r="L793" s="487" t="s">
        <v>406</v>
      </c>
      <c r="M793" s="488" t="s">
        <v>406</v>
      </c>
    </row>
    <row r="794" spans="1:13" ht="16.8" thickTop="1" thickBot="1" x14ac:dyDescent="0.35">
      <c r="A794" s="394">
        <v>1</v>
      </c>
      <c r="B794" s="314" t="s">
        <v>393</v>
      </c>
      <c r="C794" s="395" t="s">
        <v>394</v>
      </c>
      <c r="D794" s="251"/>
      <c r="E794" s="239"/>
      <c r="F794" s="239"/>
      <c r="G794" s="239"/>
      <c r="H794" s="239"/>
      <c r="I794" s="239"/>
      <c r="J794" s="239"/>
      <c r="K794" s="239"/>
      <c r="L794" s="239"/>
      <c r="M794" s="282"/>
    </row>
    <row r="795" spans="1:13" ht="16.8" thickTop="1" thickBot="1" x14ac:dyDescent="0.35">
      <c r="A795" s="630" t="s">
        <v>73</v>
      </c>
      <c r="B795" s="631"/>
      <c r="C795" s="631"/>
      <c r="D795" s="362"/>
      <c r="E795" s="487" t="s">
        <v>406</v>
      </c>
      <c r="F795" s="487" t="s">
        <v>406</v>
      </c>
      <c r="G795" s="487" t="s">
        <v>406</v>
      </c>
      <c r="H795" s="487" t="s">
        <v>406</v>
      </c>
      <c r="I795" s="487" t="s">
        <v>406</v>
      </c>
      <c r="J795" s="487" t="s">
        <v>406</v>
      </c>
      <c r="K795" s="487" t="s">
        <v>406</v>
      </c>
      <c r="L795" s="487" t="s">
        <v>406</v>
      </c>
      <c r="M795" s="488" t="s">
        <v>406</v>
      </c>
    </row>
    <row r="796" spans="1:13" ht="16.8" thickTop="1" thickBot="1" x14ac:dyDescent="0.35">
      <c r="A796" s="397">
        <v>1</v>
      </c>
      <c r="B796" s="313" t="s">
        <v>24</v>
      </c>
      <c r="C796" s="398" t="s">
        <v>134</v>
      </c>
      <c r="D796" s="399"/>
      <c r="E796" s="239"/>
      <c r="F796" s="239"/>
      <c r="G796" s="239"/>
      <c r="H796" s="239"/>
      <c r="I796" s="239"/>
      <c r="J796" s="239"/>
      <c r="K796" s="239"/>
      <c r="L796" s="239"/>
      <c r="M796" s="282"/>
    </row>
    <row r="797" spans="1:13" ht="16.8" thickTop="1" thickBot="1" x14ac:dyDescent="0.35">
      <c r="A797" s="700"/>
      <c r="B797" s="701"/>
      <c r="C797" s="701"/>
      <c r="D797" s="702"/>
      <c r="E797" s="700"/>
      <c r="F797" s="701"/>
      <c r="G797" s="701"/>
      <c r="H797" s="702"/>
      <c r="I797" s="700"/>
      <c r="J797" s="701"/>
      <c r="K797" s="701"/>
      <c r="L797" s="701"/>
      <c r="M797" s="702"/>
    </row>
    <row r="798" spans="1:13" ht="15" thickTop="1" x14ac:dyDescent="0.3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</row>
    <row r="799" spans="1:13" x14ac:dyDescent="0.3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</row>
    <row r="800" spans="1:13" x14ac:dyDescent="0.3">
      <c r="A800" s="1"/>
      <c r="B800" s="7" t="s">
        <v>11</v>
      </c>
      <c r="C800" s="7" t="s">
        <v>294</v>
      </c>
      <c r="D800" s="57"/>
      <c r="E800" s="1"/>
      <c r="F800" s="1"/>
      <c r="G800" s="1"/>
      <c r="H800" s="1"/>
      <c r="I800" s="1"/>
      <c r="J800" s="1"/>
      <c r="K800" s="1"/>
      <c r="L800" s="1"/>
      <c r="M800" s="1"/>
    </row>
    <row r="801" spans="1:13" x14ac:dyDescent="0.3">
      <c r="A801" s="1"/>
      <c r="B801" s="7"/>
      <c r="C801" s="7" t="s">
        <v>295</v>
      </c>
      <c r="D801" s="34"/>
      <c r="E801" s="1"/>
      <c r="F801" s="1"/>
      <c r="G801" s="1"/>
      <c r="H801" s="1"/>
      <c r="I801" s="1"/>
      <c r="J801" s="1"/>
      <c r="K801" s="1"/>
      <c r="L801" s="1"/>
      <c r="M801" s="1"/>
    </row>
    <row r="802" spans="1:13" x14ac:dyDescent="0.3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</row>
  </sheetData>
  <mergeCells count="368">
    <mergeCell ref="A593:C593"/>
    <mergeCell ref="A595:C595"/>
    <mergeCell ref="A604:D604"/>
    <mergeCell ref="E797:H797"/>
    <mergeCell ref="I797:M797"/>
    <mergeCell ref="A572:C572"/>
    <mergeCell ref="A575:C575"/>
    <mergeCell ref="A578:C578"/>
    <mergeCell ref="A581:C581"/>
    <mergeCell ref="A583:C583"/>
    <mergeCell ref="A585:C585"/>
    <mergeCell ref="A587:C587"/>
    <mergeCell ref="A589:C589"/>
    <mergeCell ref="A591:C591"/>
    <mergeCell ref="A788:C788"/>
    <mergeCell ref="A791:C791"/>
    <mergeCell ref="A793:C793"/>
    <mergeCell ref="A795:C795"/>
    <mergeCell ref="A797:D797"/>
    <mergeCell ref="A753:C753"/>
    <mergeCell ref="A756:C756"/>
    <mergeCell ref="A759:C759"/>
    <mergeCell ref="A762:C762"/>
    <mergeCell ref="A764:C764"/>
    <mergeCell ref="A564:C564"/>
    <mergeCell ref="A567:C567"/>
    <mergeCell ref="A569:C569"/>
    <mergeCell ref="A389:C389"/>
    <mergeCell ref="A392:C392"/>
    <mergeCell ref="A394:C394"/>
    <mergeCell ref="A396:C396"/>
    <mergeCell ref="A399:C399"/>
    <mergeCell ref="A403:C403"/>
    <mergeCell ref="A406:C406"/>
    <mergeCell ref="A411:C411"/>
    <mergeCell ref="A413:C413"/>
    <mergeCell ref="A415:C415"/>
    <mergeCell ref="A418:C418"/>
    <mergeCell ref="A421:C421"/>
    <mergeCell ref="A423:C423"/>
    <mergeCell ref="A542:C542"/>
    <mergeCell ref="A544:C544"/>
    <mergeCell ref="A547:C547"/>
    <mergeCell ref="A549:C549"/>
    <mergeCell ref="A552:C552"/>
    <mergeCell ref="A555:C555"/>
    <mergeCell ref="A557:C557"/>
    <mergeCell ref="A559:C559"/>
    <mergeCell ref="A562:C562"/>
    <mergeCell ref="A470:C470"/>
    <mergeCell ref="A472:C472"/>
    <mergeCell ref="A474:C474"/>
    <mergeCell ref="A476:C476"/>
    <mergeCell ref="A478:C478"/>
    <mergeCell ref="A481:C481"/>
    <mergeCell ref="A534:C534"/>
    <mergeCell ref="A537:C537"/>
    <mergeCell ref="A539:C539"/>
    <mergeCell ref="A499:C499"/>
    <mergeCell ref="A502:C502"/>
    <mergeCell ref="A504:C504"/>
    <mergeCell ref="A507:C507"/>
    <mergeCell ref="A509:C509"/>
    <mergeCell ref="A511:C511"/>
    <mergeCell ref="A514:C514"/>
    <mergeCell ref="A517:C517"/>
    <mergeCell ref="A520:C520"/>
    <mergeCell ref="A523:C523"/>
    <mergeCell ref="A525:C525"/>
    <mergeCell ref="A528:C528"/>
    <mergeCell ref="A531:C531"/>
    <mergeCell ref="D328:D329"/>
    <mergeCell ref="A330:D330"/>
    <mergeCell ref="D331:D333"/>
    <mergeCell ref="A334:D334"/>
    <mergeCell ref="D335:D336"/>
    <mergeCell ref="A337:D337"/>
    <mergeCell ref="D338:D341"/>
    <mergeCell ref="D356:D358"/>
    <mergeCell ref="A342:D342"/>
    <mergeCell ref="D343:D344"/>
    <mergeCell ref="A345:D345"/>
    <mergeCell ref="D346:D348"/>
    <mergeCell ref="A349:D349"/>
    <mergeCell ref="D350:D351"/>
    <mergeCell ref="A352:D352"/>
    <mergeCell ref="D353:D354"/>
    <mergeCell ref="A355:D355"/>
    <mergeCell ref="A323:D323"/>
    <mergeCell ref="D324:D326"/>
    <mergeCell ref="A327:D327"/>
    <mergeCell ref="D303:D304"/>
    <mergeCell ref="A305:D305"/>
    <mergeCell ref="D306:D307"/>
    <mergeCell ref="A308:D308"/>
    <mergeCell ref="D309:D311"/>
    <mergeCell ref="A312:D312"/>
    <mergeCell ref="D313:D315"/>
    <mergeCell ref="A316:D316"/>
    <mergeCell ref="D317:D318"/>
    <mergeCell ref="D292:D293"/>
    <mergeCell ref="A294:D294"/>
    <mergeCell ref="D295:D296"/>
    <mergeCell ref="A298:D298"/>
    <mergeCell ref="D299:D301"/>
    <mergeCell ref="A302:D302"/>
    <mergeCell ref="D289:D290"/>
    <mergeCell ref="A319:D319"/>
    <mergeCell ref="D320:D322"/>
    <mergeCell ref="A276:D276"/>
    <mergeCell ref="D277:D278"/>
    <mergeCell ref="A279:D279"/>
    <mergeCell ref="D280:D282"/>
    <mergeCell ref="A283:D283"/>
    <mergeCell ref="A285:D285"/>
    <mergeCell ref="D286:D287"/>
    <mergeCell ref="A288:D288"/>
    <mergeCell ref="A291:D291"/>
    <mergeCell ref="A259:D259"/>
    <mergeCell ref="D260:D262"/>
    <mergeCell ref="A263:D263"/>
    <mergeCell ref="D264:D266"/>
    <mergeCell ref="A267:D267"/>
    <mergeCell ref="D268:D270"/>
    <mergeCell ref="A271:D271"/>
    <mergeCell ref="D272:D273"/>
    <mergeCell ref="A274:D274"/>
    <mergeCell ref="A243:D243"/>
    <mergeCell ref="A245:D245"/>
    <mergeCell ref="D246:D249"/>
    <mergeCell ref="A250:D250"/>
    <mergeCell ref="D251:D252"/>
    <mergeCell ref="A253:D253"/>
    <mergeCell ref="D254:D255"/>
    <mergeCell ref="A256:D256"/>
    <mergeCell ref="D257:D258"/>
    <mergeCell ref="D227:D228"/>
    <mergeCell ref="A229:D229"/>
    <mergeCell ref="D230:D232"/>
    <mergeCell ref="A233:D233"/>
    <mergeCell ref="D234:D235"/>
    <mergeCell ref="A236:D236"/>
    <mergeCell ref="D237:D239"/>
    <mergeCell ref="A240:D240"/>
    <mergeCell ref="D241:D242"/>
    <mergeCell ref="A213:D213"/>
    <mergeCell ref="D214:D215"/>
    <mergeCell ref="A216:D216"/>
    <mergeCell ref="D217:D218"/>
    <mergeCell ref="A219:D219"/>
    <mergeCell ref="D220:D222"/>
    <mergeCell ref="A223:D223"/>
    <mergeCell ref="D224:D225"/>
    <mergeCell ref="A226:D226"/>
    <mergeCell ref="D194:D196"/>
    <mergeCell ref="A197:D197"/>
    <mergeCell ref="D198:D201"/>
    <mergeCell ref="A202:D202"/>
    <mergeCell ref="D203:D205"/>
    <mergeCell ref="A206:D206"/>
    <mergeCell ref="D207:D209"/>
    <mergeCell ref="A210:D210"/>
    <mergeCell ref="D211:D212"/>
    <mergeCell ref="D178:D179"/>
    <mergeCell ref="A180:D180"/>
    <mergeCell ref="A182:D182"/>
    <mergeCell ref="D183:D184"/>
    <mergeCell ref="A185:D185"/>
    <mergeCell ref="D186:D187"/>
    <mergeCell ref="A188:D188"/>
    <mergeCell ref="D189:D192"/>
    <mergeCell ref="A193:D193"/>
    <mergeCell ref="D159:D161"/>
    <mergeCell ref="A162:D162"/>
    <mergeCell ref="D163:D164"/>
    <mergeCell ref="A165:D165"/>
    <mergeCell ref="D166:D168"/>
    <mergeCell ref="A169:D169"/>
    <mergeCell ref="D170:D172"/>
    <mergeCell ref="A173:D173"/>
    <mergeCell ref="A177:D177"/>
    <mergeCell ref="A146:D146"/>
    <mergeCell ref="D147:D148"/>
    <mergeCell ref="A149:D149"/>
    <mergeCell ref="D150:D151"/>
    <mergeCell ref="A152:D152"/>
    <mergeCell ref="D153:D154"/>
    <mergeCell ref="A155:D155"/>
    <mergeCell ref="D156:D157"/>
    <mergeCell ref="A158:D158"/>
    <mergeCell ref="D135:D136"/>
    <mergeCell ref="A137:D137"/>
    <mergeCell ref="D138:D139"/>
    <mergeCell ref="A140:D140"/>
    <mergeCell ref="D141:D142"/>
    <mergeCell ref="A143:D143"/>
    <mergeCell ref="D59:D61"/>
    <mergeCell ref="A62:D62"/>
    <mergeCell ref="A52:D52"/>
    <mergeCell ref="D53:D54"/>
    <mergeCell ref="D63:D64"/>
    <mergeCell ref="A65:D65"/>
    <mergeCell ref="D66:D69"/>
    <mergeCell ref="A95:D95"/>
    <mergeCell ref="A70:D70"/>
    <mergeCell ref="D71:D73"/>
    <mergeCell ref="A74:D74"/>
    <mergeCell ref="D75:D76"/>
    <mergeCell ref="A77:D77"/>
    <mergeCell ref="D78:D80"/>
    <mergeCell ref="A81:D81"/>
    <mergeCell ref="D82:D83"/>
    <mergeCell ref="A84:D84"/>
    <mergeCell ref="D85:D87"/>
    <mergeCell ref="A88:D88"/>
    <mergeCell ref="D89:D90"/>
    <mergeCell ref="A91:D91"/>
    <mergeCell ref="D92:D94"/>
    <mergeCell ref="K4:V4"/>
    <mergeCell ref="A9:E9"/>
    <mergeCell ref="A10:I10"/>
    <mergeCell ref="A27:D27"/>
    <mergeCell ref="D28:D31"/>
    <mergeCell ref="A32:D32"/>
    <mergeCell ref="A2:E2"/>
    <mergeCell ref="A3:E3"/>
    <mergeCell ref="F5:W5"/>
    <mergeCell ref="F6:P6"/>
    <mergeCell ref="A58:D58"/>
    <mergeCell ref="A55:D55"/>
    <mergeCell ref="D56:D57"/>
    <mergeCell ref="D33:D36"/>
    <mergeCell ref="A37:D37"/>
    <mergeCell ref="D38:D39"/>
    <mergeCell ref="A40:D40"/>
    <mergeCell ref="D41:D42"/>
    <mergeCell ref="A43:D43"/>
    <mergeCell ref="D44:D47"/>
    <mergeCell ref="A48:D48"/>
    <mergeCell ref="D49:D51"/>
    <mergeCell ref="A15:D15"/>
    <mergeCell ref="D16:D19"/>
    <mergeCell ref="A20:D20"/>
    <mergeCell ref="D21:D22"/>
    <mergeCell ref="A23:D23"/>
    <mergeCell ref="D24:D26"/>
    <mergeCell ref="A13:D13"/>
    <mergeCell ref="A11:D11"/>
    <mergeCell ref="D96:D98"/>
    <mergeCell ref="A99:D99"/>
    <mergeCell ref="D100:D102"/>
    <mergeCell ref="D144:D145"/>
    <mergeCell ref="D174:D176"/>
    <mergeCell ref="D107:D109"/>
    <mergeCell ref="A110:D110"/>
    <mergeCell ref="D111:D113"/>
    <mergeCell ref="A114:D114"/>
    <mergeCell ref="D115:D116"/>
    <mergeCell ref="A117:D117"/>
    <mergeCell ref="D118:D119"/>
    <mergeCell ref="A120:D120"/>
    <mergeCell ref="D121:D123"/>
    <mergeCell ref="A124:D124"/>
    <mergeCell ref="A103:D103"/>
    <mergeCell ref="D104:D105"/>
    <mergeCell ref="A106:D106"/>
    <mergeCell ref="D125:D126"/>
    <mergeCell ref="A127:D127"/>
    <mergeCell ref="D128:D130"/>
    <mergeCell ref="A131:D131"/>
    <mergeCell ref="D132:D133"/>
    <mergeCell ref="A134:D134"/>
    <mergeCell ref="A766:C766"/>
    <mergeCell ref="A768:C768"/>
    <mergeCell ref="A770:C770"/>
    <mergeCell ref="A772:C772"/>
    <mergeCell ref="A774:C774"/>
    <mergeCell ref="A776:C776"/>
    <mergeCell ref="A779:C779"/>
    <mergeCell ref="A782:C782"/>
    <mergeCell ref="A784:C784"/>
    <mergeCell ref="A786:C786"/>
    <mergeCell ref="A365:I365"/>
    <mergeCell ref="A366:D366"/>
    <mergeCell ref="A367:C367"/>
    <mergeCell ref="A369:C369"/>
    <mergeCell ref="A373:C373"/>
    <mergeCell ref="A376:C376"/>
    <mergeCell ref="A379:C379"/>
    <mergeCell ref="A382:C382"/>
    <mergeCell ref="A386:C386"/>
    <mergeCell ref="A425:C425"/>
    <mergeCell ref="A428:C428"/>
    <mergeCell ref="A430:C430"/>
    <mergeCell ref="A434:C434"/>
    <mergeCell ref="A436:C436"/>
    <mergeCell ref="A439:C439"/>
    <mergeCell ref="A441:C441"/>
    <mergeCell ref="A444:C444"/>
    <mergeCell ref="A446:C446"/>
    <mergeCell ref="A448:C448"/>
    <mergeCell ref="A451:C451"/>
    <mergeCell ref="A453:C453"/>
    <mergeCell ref="A456:C456"/>
    <mergeCell ref="A458:C458"/>
    <mergeCell ref="A460:C460"/>
    <mergeCell ref="A463:C463"/>
    <mergeCell ref="A465:C465"/>
    <mergeCell ref="A467:C467"/>
    <mergeCell ref="A484:C484"/>
    <mergeCell ref="A487:C487"/>
    <mergeCell ref="A490:C490"/>
    <mergeCell ref="A493:C493"/>
    <mergeCell ref="A496:C496"/>
    <mergeCell ref="A605:C605"/>
    <mergeCell ref="A607:C607"/>
    <mergeCell ref="A609:C609"/>
    <mergeCell ref="A612:C612"/>
    <mergeCell ref="A616:C616"/>
    <mergeCell ref="A619:C619"/>
    <mergeCell ref="A622:C622"/>
    <mergeCell ref="A624:C624"/>
    <mergeCell ref="A628:C628"/>
    <mergeCell ref="A678:C678"/>
    <mergeCell ref="A681:C681"/>
    <mergeCell ref="A684:C684"/>
    <mergeCell ref="A632:C632"/>
    <mergeCell ref="A635:C635"/>
    <mergeCell ref="A637:C637"/>
    <mergeCell ref="A640:C640"/>
    <mergeCell ref="A643:C643"/>
    <mergeCell ref="A646:C646"/>
    <mergeCell ref="A650:C650"/>
    <mergeCell ref="A652:C652"/>
    <mergeCell ref="A655:C655"/>
    <mergeCell ref="A659:C659"/>
    <mergeCell ref="A661:C661"/>
    <mergeCell ref="A663:C663"/>
    <mergeCell ref="A667:C667"/>
    <mergeCell ref="A670:C670"/>
    <mergeCell ref="A676:C676"/>
    <mergeCell ref="A747:C747"/>
    <mergeCell ref="A749:C749"/>
    <mergeCell ref="A751:C751"/>
    <mergeCell ref="A708:C708"/>
    <mergeCell ref="A711:C711"/>
    <mergeCell ref="A713:C713"/>
    <mergeCell ref="A715:C715"/>
    <mergeCell ref="A718:C718"/>
    <mergeCell ref="A720:C720"/>
    <mergeCell ref="A722:C722"/>
    <mergeCell ref="A724:C724"/>
    <mergeCell ref="A726:C726"/>
    <mergeCell ref="A729:C729"/>
    <mergeCell ref="A732:C732"/>
    <mergeCell ref="A735:C735"/>
    <mergeCell ref="A738:C738"/>
    <mergeCell ref="A740:C740"/>
    <mergeCell ref="A744:C744"/>
    <mergeCell ref="A686:C686"/>
    <mergeCell ref="A688:C688"/>
    <mergeCell ref="A690:C690"/>
    <mergeCell ref="A692:C692"/>
    <mergeCell ref="A694:C694"/>
    <mergeCell ref="A696:C696"/>
    <mergeCell ref="A699:C699"/>
    <mergeCell ref="A702:C702"/>
    <mergeCell ref="A705:C705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Katalogu për DKA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Fatos.Osmani@rks-gov.net</dc:creator>
  <cp:lastModifiedBy>PC</cp:lastModifiedBy>
  <cp:lastPrinted>2024-07-03T07:35:05Z</cp:lastPrinted>
  <dcterms:created xsi:type="dcterms:W3CDTF">2021-06-22T11:50:25Z</dcterms:created>
  <dcterms:modified xsi:type="dcterms:W3CDTF">2024-07-11T20:49:14Z</dcterms:modified>
</cp:coreProperties>
</file>